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9255" windowHeight="6345" activeTab="1"/>
  </bookViews>
  <sheets>
    <sheet name="Navigation" sheetId="1" r:id="rId1"/>
    <sheet name="Complete" sheetId="2" r:id="rId2"/>
    <sheet name="Complete Charts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<sst xmlns="http://schemas.openxmlformats.org/spreadsheetml/2006/main" count="2151" uniqueCount="234">
  <si>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</si>
  <si>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</si>
  <si>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</si>
  <si>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</si>
  <si>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</si>
  <si>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 (Pengelolaan modal)</t>
  </si>
  <si>
    <t>X2 (Literasi Digital)</t>
  </si>
  <si>
    <t>X3 (Manajemen Resiko)</t>
  </si>
  <si>
    <t>X4 (Pencatatan Transaksi Keuangan)</t>
  </si>
  <si>
    <t>Y (Perkembangan UMKM)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</si>
  <si>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</si>
  <si>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</si>
  <si>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</si>
  <si>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</si>
  <si>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</si>
  <si>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</si>
  <si>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</si>
  <si>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</si>
  <si>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X2.1</t>
  </si>
  <si>
    <t>X2.2</t>
  </si>
  <si>
    <t>X2.3</t>
  </si>
  <si>
    <t>X2.4</t>
  </si>
  <si>
    <t>X3.1</t>
  </si>
  <si>
    <t>X4.1</t>
  </si>
  <si>
    <t>X4.2</t>
  </si>
  <si>
    <t>X4.3</t>
  </si>
  <si>
    <t>Y1</t>
  </si>
  <si>
    <t>Y2</t>
  </si>
  <si>
    <t>Y3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</si>
  <si>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</si>
  <si>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</si>
  <si>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</si>
  <si>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</si>
  <si>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</si>
  <si>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</si>
  <si>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</si>
  <si>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</si>
  <si>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</si>
  <si>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</si>
  <si>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</si>
  <si>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</si>
  <si>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</si>
  <si>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</si>
  <si>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</si>
  <si>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</si>
  <si>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</si>
  <si>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</si>
  <si>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</si>
  <si>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</si>
  <si>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</si>
  <si>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</si>
  <si>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</si>
  <si>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</si>
  <si>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</si>
  <si>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</si>
  <si>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</si>
  <si>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</si>
  <si>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</si>
  <si>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</si>
  <si>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</si>
  <si>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</si>
  <si>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</si>
  <si>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</si>
  <si>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</si>
  <si>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</si>
  <si>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</si>
  <si>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</si>
  <si>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</si>
  <si>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</si>
  <si>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</si>
  <si>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</si>
  <si>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</si>
  <si>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</si>
  <si>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</si>
  <si>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</si>
  <si>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</si>
  <si>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</si>
  <si>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</si>
  <si>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</si>
  <si>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</si>
  <si>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</si>
  <si>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</si>
  <si>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</si>
  <si>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</si>
  <si>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</si>
  <si>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</si>
  <si>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</si>
  <si>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</si>
  <si>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</si>
  <si>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</si>
  <si>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</si>
  <si>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</si>
  <si>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</si>
  <si>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</si>
  <si>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</si>
  <si>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</si>
  <si>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</si>
  <si>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</si>
  <si>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</si>
  <si>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</si>
  <si>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</si>
  <si>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</si>
  <si>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</si>
  <si>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</si>
  <si>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</si>
  <si>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</si>
  <si>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</si>
  <si>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</si>
  <si>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</si>
  <si>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</si>
  <si>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</si>
  <si>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</si>
  <si>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</si>
  <si>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</si>
  <si>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</si>
  <si>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</si>
  <si>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</si>
  <si>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</si>
  <si>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</si>
  <si>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</si>
  <si>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</si>
  <si>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</si>
  <si>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</si>
  <si>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</si>
  <si>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</si>
  <si>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</si>
  <si>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</si>
  <si>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</si>
  <si>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</si>
  <si>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</si>
  <si>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</si>
  <si>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</si>
  <si>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</si>
  <si>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</si>
  <si>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</si>
  <si>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</si>
  <si>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</si>
  <si>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</si>
  <si>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</si>
  <si>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</si>
  <si>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</si>
  <si>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</si>
  <si>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</si>
  <si>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</si>
  <si>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</si>
  <si>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</si>
  <si>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</si>
  <si>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</si>
  <si>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</si>
  <si>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</si>
  <si>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</si>
  <si>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</si>
  <si>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</si>
  <si>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</si>
  <si>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</si>
  <si>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</si>
  <si>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</si>
  <si>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</si>
  <si>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</si>
  <si>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</si>
  <si>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</si>
  <si>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</si>
  <si>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</si>
  <si>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</si>
  <si>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</si>
  <si>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</si>
  <si>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</si>
  <si>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</si>
  <si>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</si>
  <si>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</si>
  <si>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</si>
  <si>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</si>
  <si>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</si>
  <si>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</si>
  <si>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</si>
  <si>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</si>
  <si>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</si>
  <si>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</si>
  <si>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</si>
  <si>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</si>
  <si>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</si>
  <si>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</si>
  <si>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</si>
  <si>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</si>
  <si>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</si>
  <si>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</si>
  <si>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</si>
  <si>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</si>
  <si>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</si>
  <si>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</si>
  <si>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</si>
  <si>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</si>
  <si>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</si>
  <si>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</si>
  <si>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</si>
  <si>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</si>
  <si>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</si>
  <si>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</si>
  <si>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</si>
  <si>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</si>
  <si>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</si>
  <si>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SKRIPSI MAS [115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</si>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</sst>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topLeftCell="A4" workbookViewId="0">
      <selection activeCell="C7" sqref="C7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233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10</v>
      </c>
      <c r="C8" s="2" t="str">
        <f>HYPERLINK("#'Complete'!B18", "show")</f>
        <v>show</v>
      </c>
    </row>
    <row r="9" spans="2:21" x14ac:dyDescent="0.25">
      <c r="B9" s="6" t="s">
        <v>13</v>
      </c>
      <c r="C9" s="2" t="str">
        <f>HYPERLINK("#'Complete'!B36", "show")</f>
        <v>show</v>
      </c>
    </row>
    <row r="10" spans="2:21" x14ac:dyDescent="0.25">
      <c r="B10" s="6" t="s">
        <v>14</v>
      </c>
      <c r="C10" s="2" t="str">
        <f>HYPERLINK("#'Complete'!B46", "show")</f>
        <v>show</v>
      </c>
    </row>
    <row r="11" spans="2:21" x14ac:dyDescent="0.25">
      <c r="B11" s="6" t="s">
        <v>29</v>
      </c>
      <c r="C11" s="2" t="str">
        <f>HYPERLINK("#'Complete'!B65", "show")</f>
        <v>show</v>
      </c>
    </row>
    <row r="12" spans="2:21" x14ac:dyDescent="0.25">
      <c r="B12" s="6" t="s">
        <v>30</v>
      </c>
      <c r="C12" s="2" t="str">
        <f>HYPERLINK("#'Complete'!B84", "show")</f>
        <v>show</v>
      </c>
    </row>
    <row r="13" spans="2:21" x14ac:dyDescent="0.25">
      <c r="B13" s="6" t="s">
        <v>149</v>
      </c>
      <c r="C13" s="2" t="str">
        <f>HYPERLINK("#'Complete'!B227", "show")</f>
        <v>show</v>
      </c>
    </row>
    <row r="15" spans="2:21" ht="15.75" x14ac:dyDescent="0.25">
      <c r="B15" s="5" t="s">
        <v>154</v>
      </c>
    </row>
    <row r="16" spans="2:21" x14ac:dyDescent="0.25">
      <c r="B16" s="6" t="s">
        <v>155</v>
      </c>
      <c r="C16" s="2" t="str">
        <f>HYPERLINK("#'Complete'!B501", "show")</f>
        <v>show</v>
      </c>
    </row>
    <row r="17" spans="2:3" x14ac:dyDescent="0.25">
      <c r="B17" s="6" t="s">
        <v>157</v>
      </c>
      <c r="C17" s="2" t="str">
        <f>HYPERLINK("#'Complete'!B507", "show")</f>
        <v>show</v>
      </c>
    </row>
    <row r="18" spans="2:3" x14ac:dyDescent="0.25">
      <c r="B18" s="6" t="s">
        <v>158</v>
      </c>
      <c r="C18" s="2" t="str">
        <f>HYPERLINK("#'Complete'!B517", "show")</f>
        <v>show</v>
      </c>
    </row>
    <row r="19" spans="2:3" x14ac:dyDescent="0.25">
      <c r="B19" s="6" t="s">
        <v>163</v>
      </c>
      <c r="C19" s="2" t="str">
        <f>HYPERLINK("#'Complete'!B527", "show")</f>
        <v>show</v>
      </c>
    </row>
    <row r="20" spans="2:3" x14ac:dyDescent="0.25">
      <c r="B20" s="6" t="s">
        <v>167</v>
      </c>
      <c r="C20" s="2" t="str">
        <f>HYPERLINK("#'Complete'!B569", "show")</f>
        <v>show</v>
      </c>
    </row>
    <row r="21" spans="2:3" x14ac:dyDescent="0.25">
      <c r="B21" s="6" t="s">
        <v>171</v>
      </c>
      <c r="C21" s="2" t="str">
        <f>HYPERLINK("#'Complete'!B601", "show")</f>
        <v>show</v>
      </c>
    </row>
    <row r="22" spans="2:3" x14ac:dyDescent="0.25">
      <c r="B22" s="6" t="s">
        <v>181</v>
      </c>
      <c r="C22" s="2" t="str">
        <f>HYPERLINK("#'Complete'!B619", "show")</f>
        <v>show</v>
      </c>
    </row>
    <row r="24" spans="2:3" ht="15.75" x14ac:dyDescent="0.25">
      <c r="B24" s="5" t="s">
        <v>188</v>
      </c>
    </row>
    <row r="25" spans="2:3" x14ac:dyDescent="0.25">
      <c r="B25" s="6" t="s">
        <v>189</v>
      </c>
      <c r="C25" s="2" t="str">
        <f>HYPERLINK("#'Complete'!B627", "show")</f>
        <v>show</v>
      </c>
    </row>
    <row r="27" spans="2:3" ht="15.75" x14ac:dyDescent="0.25">
      <c r="B27" s="5" t="s">
        <v>197</v>
      </c>
    </row>
    <row r="28" spans="2:3" x14ac:dyDescent="0.25">
      <c r="B28" s="6" t="s">
        <v>198</v>
      </c>
      <c r="C28" s="2" t="str">
        <f>HYPERLINK("#'Complete'!B641", "show")</f>
        <v>show</v>
      </c>
    </row>
    <row r="29" spans="2:3" x14ac:dyDescent="0.25">
      <c r="B29" s="6" t="s">
        <v>223</v>
      </c>
      <c r="C29" s="2" t="str">
        <f>HYPERLINK("#'Complete'!B664", "show")</f>
        <v>show</v>
      </c>
    </row>
    <row r="30" spans="2:3" x14ac:dyDescent="0.25">
      <c r="B30" s="6" t="s">
        <v>224</v>
      </c>
      <c r="C30" s="2" t="str">
        <f>HYPERLINK("#'Complete'!B674", "show")</f>
        <v>show</v>
      </c>
    </row>
    <row r="31" spans="2:3" x14ac:dyDescent="0.25">
      <c r="B31" s="6" t="s">
        <v>225</v>
      </c>
      <c r="C31" s="2" t="str">
        <f>HYPERLINK("#'Complete'!B693", "show")</f>
        <v>show</v>
      </c>
    </row>
    <row r="32" spans="2:3" x14ac:dyDescent="0.25">
      <c r="B32" s="6" t="s">
        <v>226</v>
      </c>
      <c r="C32" s="2" t="str">
        <f>HYPERLINK("#'Complete'!B813", "show")</f>
        <v>show</v>
      </c>
    </row>
    <row r="33" spans="2:3" x14ac:dyDescent="0.25">
      <c r="B33" s="6" t="s">
        <v>228</v>
      </c>
      <c r="C33" s="2" t="str">
        <f>HYPERLINK("#'Complete'!B933",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010"/>
  <sheetViews>
    <sheetView showGridLines="0" tabSelected="1" workbookViewId="0">
      <pane ySplit="3" topLeftCell="A8" activePane="bottomLeft" state="frozen"/>
      <selection pane="bottomLeft" activeCell="B11" sqref="B11:B15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6.140625" customWidth="1"/>
    <col min="7" max="7" width="29" customWidth="1"/>
    <col min="8" max="8" width="39.7109375" customWidth="1"/>
    <col min="9" max="16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  <c r="G11" s="10">
        <v>0.50558963441828886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>
        <v>0.20562150691367051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>
        <v>-0.16558376398216587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>
        <v>0.41543203328863076</v>
      </c>
    </row>
    <row r="15" spans="2:21" x14ac:dyDescent="0.25">
      <c r="B15" s="3" t="s">
        <v>9</v>
      </c>
      <c r="C15" s="10" t="s">
        <v>4</v>
      </c>
      <c r="D15" s="10" t="s">
        <v>4</v>
      </c>
      <c r="E15" s="10" t="s">
        <v>4</v>
      </c>
      <c r="F15" s="10" t="s">
        <v>4</v>
      </c>
      <c r="G15" s="10" t="s">
        <v>4</v>
      </c>
    </row>
    <row r="16" spans="2:21" ht="9.9499999999999993" customHeight="1" x14ac:dyDescent="0.25"/>
    <row r="18" spans="2:21" x14ac:dyDescent="0.25">
      <c r="B18" s="20" t="s">
        <v>10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2:21" ht="5.0999999999999996" customHeight="1" x14ac:dyDescent="0.25"/>
    <row r="21" spans="2:21" x14ac:dyDescent="0.25">
      <c r="B21" s="1" t="s">
        <v>11</v>
      </c>
    </row>
    <row r="22" spans="2:21" ht="5.0999999999999996" customHeight="1" x14ac:dyDescent="0.25"/>
    <row r="23" spans="2:21" x14ac:dyDescent="0.25">
      <c r="B23" s="4" t="s">
        <v>4</v>
      </c>
      <c r="C23" s="3" t="s">
        <v>5</v>
      </c>
      <c r="D23" s="3" t="s">
        <v>6</v>
      </c>
      <c r="E23" s="3" t="s">
        <v>7</v>
      </c>
      <c r="F23" s="3" t="s">
        <v>8</v>
      </c>
      <c r="G23" s="3" t="s">
        <v>9</v>
      </c>
    </row>
    <row r="24" spans="2:21" x14ac:dyDescent="0.25">
      <c r="B24" s="3" t="s">
        <v>5</v>
      </c>
      <c r="C24" s="10" t="s">
        <v>4</v>
      </c>
      <c r="D24" s="10" t="s">
        <v>4</v>
      </c>
      <c r="E24" s="10" t="s">
        <v>4</v>
      </c>
      <c r="F24" s="10" t="s">
        <v>4</v>
      </c>
      <c r="G24" s="10" t="s">
        <v>4</v>
      </c>
    </row>
    <row r="25" spans="2:21" x14ac:dyDescent="0.25">
      <c r="B25" s="3" t="s">
        <v>6</v>
      </c>
      <c r="C25" s="14" t="s">
        <v>4</v>
      </c>
      <c r="D25" s="14" t="s">
        <v>4</v>
      </c>
      <c r="E25" s="14" t="s">
        <v>4</v>
      </c>
      <c r="F25" s="14" t="s">
        <v>4</v>
      </c>
      <c r="G25" s="14" t="s">
        <v>4</v>
      </c>
    </row>
    <row r="26" spans="2:21" x14ac:dyDescent="0.25">
      <c r="B26" s="3" t="s">
        <v>7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</row>
    <row r="27" spans="2:21" x14ac:dyDescent="0.25">
      <c r="B27" s="3" t="s">
        <v>8</v>
      </c>
      <c r="C27" s="14" t="s">
        <v>4</v>
      </c>
      <c r="D27" s="14" t="s">
        <v>4</v>
      </c>
      <c r="E27" s="14" t="s">
        <v>4</v>
      </c>
      <c r="F27" s="14" t="s">
        <v>4</v>
      </c>
      <c r="G27" s="14" t="s">
        <v>4</v>
      </c>
    </row>
    <row r="28" spans="2:21" x14ac:dyDescent="0.25">
      <c r="B28" s="3" t="s">
        <v>9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</row>
    <row r="29" spans="2:21" ht="9.9499999999999993" customHeight="1" x14ac:dyDescent="0.25"/>
    <row r="31" spans="2:21" x14ac:dyDescent="0.25">
      <c r="B31" s="1" t="s">
        <v>12</v>
      </c>
    </row>
    <row r="32" spans="2:21" ht="5.0999999999999996" customHeight="1" x14ac:dyDescent="0.25"/>
    <row r="33" spans="2:21" x14ac:dyDescent="0.25">
      <c r="B33" s="4" t="s">
        <v>4</v>
      </c>
      <c r="C33" s="3" t="s">
        <v>12</v>
      </c>
    </row>
    <row r="34" spans="2:21" ht="9.9499999999999993" customHeight="1" x14ac:dyDescent="0.25"/>
    <row r="36" spans="2:21" x14ac:dyDescent="0.25">
      <c r="B36" s="20" t="s">
        <v>13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2:21" ht="5.0999999999999996" customHeight="1" x14ac:dyDescent="0.25"/>
    <row r="38" spans="2:21" x14ac:dyDescent="0.25">
      <c r="B38" s="4" t="s">
        <v>4</v>
      </c>
      <c r="C38" s="3" t="s">
        <v>5</v>
      </c>
      <c r="D38" s="3" t="s">
        <v>6</v>
      </c>
      <c r="E38" s="3" t="s">
        <v>7</v>
      </c>
      <c r="F38" s="3" t="s">
        <v>8</v>
      </c>
      <c r="G38" s="3" t="s">
        <v>9</v>
      </c>
    </row>
    <row r="39" spans="2:21" x14ac:dyDescent="0.25">
      <c r="B39" s="3" t="s">
        <v>5</v>
      </c>
      <c r="C39" s="10" t="s">
        <v>4</v>
      </c>
      <c r="D39" s="10" t="s">
        <v>4</v>
      </c>
      <c r="E39" s="10" t="s">
        <v>4</v>
      </c>
      <c r="F39" s="10" t="s">
        <v>4</v>
      </c>
      <c r="G39" s="10">
        <v>0.50558963441828886</v>
      </c>
    </row>
    <row r="40" spans="2:21" x14ac:dyDescent="0.25">
      <c r="B40" s="3" t="s">
        <v>6</v>
      </c>
      <c r="C40" s="14" t="s">
        <v>4</v>
      </c>
      <c r="D40" s="14" t="s">
        <v>4</v>
      </c>
      <c r="E40" s="14" t="s">
        <v>4</v>
      </c>
      <c r="F40" s="14" t="s">
        <v>4</v>
      </c>
      <c r="G40" s="14">
        <v>0.20562150691367051</v>
      </c>
    </row>
    <row r="41" spans="2:21" x14ac:dyDescent="0.25">
      <c r="B41" s="3" t="s">
        <v>7</v>
      </c>
      <c r="C41" s="10" t="s">
        <v>4</v>
      </c>
      <c r="D41" s="10" t="s">
        <v>4</v>
      </c>
      <c r="E41" s="10" t="s">
        <v>4</v>
      </c>
      <c r="F41" s="10" t="s">
        <v>4</v>
      </c>
      <c r="G41" s="10">
        <v>-0.16558376398216587</v>
      </c>
    </row>
    <row r="42" spans="2:21" x14ac:dyDescent="0.25">
      <c r="B42" s="3" t="s">
        <v>8</v>
      </c>
      <c r="C42" s="14" t="s">
        <v>4</v>
      </c>
      <c r="D42" s="14" t="s">
        <v>4</v>
      </c>
      <c r="E42" s="14" t="s">
        <v>4</v>
      </c>
      <c r="F42" s="14" t="s">
        <v>4</v>
      </c>
      <c r="G42" s="14">
        <v>0.41543203328863076</v>
      </c>
    </row>
    <row r="43" spans="2:21" x14ac:dyDescent="0.25">
      <c r="B43" s="3" t="s">
        <v>9</v>
      </c>
      <c r="C43" s="10" t="s">
        <v>4</v>
      </c>
      <c r="D43" s="10" t="s">
        <v>4</v>
      </c>
      <c r="E43" s="10" t="s">
        <v>4</v>
      </c>
      <c r="F43" s="10" t="s">
        <v>4</v>
      </c>
      <c r="G43" s="10" t="s">
        <v>4</v>
      </c>
    </row>
    <row r="44" spans="2:21" ht="9.9499999999999993" customHeight="1" x14ac:dyDescent="0.25"/>
    <row r="46" spans="2:21" x14ac:dyDescent="0.25">
      <c r="B46" s="20" t="s">
        <v>14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2:21" ht="5.0999999999999996" customHeight="1" x14ac:dyDescent="0.25"/>
    <row r="48" spans="2:21" x14ac:dyDescent="0.25">
      <c r="B48" s="4" t="s">
        <v>4</v>
      </c>
      <c r="C48" s="3" t="s">
        <v>5</v>
      </c>
      <c r="D48" s="3" t="s">
        <v>6</v>
      </c>
      <c r="E48" s="3" t="s">
        <v>7</v>
      </c>
      <c r="F48" s="3" t="s">
        <v>8</v>
      </c>
      <c r="G48" s="3" t="s">
        <v>9</v>
      </c>
    </row>
    <row r="49" spans="2:7" x14ac:dyDescent="0.25">
      <c r="B49" s="3" t="s">
        <v>15</v>
      </c>
      <c r="C49" s="9">
        <v>0.91032667536074596</v>
      </c>
      <c r="D49" s="8" t="s">
        <v>4</v>
      </c>
      <c r="E49" s="8" t="s">
        <v>4</v>
      </c>
      <c r="F49" s="8" t="s">
        <v>4</v>
      </c>
      <c r="G49" s="8" t="s">
        <v>4</v>
      </c>
    </row>
    <row r="50" spans="2:7" x14ac:dyDescent="0.25">
      <c r="B50" s="3" t="s">
        <v>16</v>
      </c>
      <c r="C50" s="13">
        <v>0.91245098225165933</v>
      </c>
      <c r="D50" s="12" t="s">
        <v>4</v>
      </c>
      <c r="E50" s="12" t="s">
        <v>4</v>
      </c>
      <c r="F50" s="12" t="s">
        <v>4</v>
      </c>
      <c r="G50" s="12" t="s">
        <v>4</v>
      </c>
    </row>
    <row r="51" spans="2:7" x14ac:dyDescent="0.25">
      <c r="B51" s="3" t="s">
        <v>17</v>
      </c>
      <c r="C51" s="9">
        <v>0.86705724639068849</v>
      </c>
      <c r="D51" s="8" t="s">
        <v>4</v>
      </c>
      <c r="E51" s="8" t="s">
        <v>4</v>
      </c>
      <c r="F51" s="8" t="s">
        <v>4</v>
      </c>
      <c r="G51" s="8" t="s">
        <v>4</v>
      </c>
    </row>
    <row r="52" spans="2:7" x14ac:dyDescent="0.25">
      <c r="B52" s="3" t="s">
        <v>18</v>
      </c>
      <c r="C52" s="12" t="s">
        <v>4</v>
      </c>
      <c r="D52" s="13">
        <v>0.73915176601420707</v>
      </c>
      <c r="E52" s="12" t="s">
        <v>4</v>
      </c>
      <c r="F52" s="12" t="s">
        <v>4</v>
      </c>
      <c r="G52" s="12" t="s">
        <v>4</v>
      </c>
    </row>
    <row r="53" spans="2:7" x14ac:dyDescent="0.25">
      <c r="B53" s="3" t="s">
        <v>19</v>
      </c>
      <c r="C53" s="8" t="s">
        <v>4</v>
      </c>
      <c r="D53" s="9">
        <v>0.87507602968473008</v>
      </c>
      <c r="E53" s="8" t="s">
        <v>4</v>
      </c>
      <c r="F53" s="8" t="s">
        <v>4</v>
      </c>
      <c r="G53" s="8" t="s">
        <v>4</v>
      </c>
    </row>
    <row r="54" spans="2:7" x14ac:dyDescent="0.25">
      <c r="B54" s="3" t="s">
        <v>20</v>
      </c>
      <c r="C54" s="12" t="s">
        <v>4</v>
      </c>
      <c r="D54" s="13">
        <v>0.89575202182790326</v>
      </c>
      <c r="E54" s="12" t="s">
        <v>4</v>
      </c>
      <c r="F54" s="12" t="s">
        <v>4</v>
      </c>
      <c r="G54" s="12" t="s">
        <v>4</v>
      </c>
    </row>
    <row r="55" spans="2:7" x14ac:dyDescent="0.25">
      <c r="B55" s="3" t="s">
        <v>21</v>
      </c>
      <c r="C55" s="8" t="s">
        <v>4</v>
      </c>
      <c r="D55" s="9">
        <v>0.8792512502469696</v>
      </c>
      <c r="E55" s="8" t="s">
        <v>4</v>
      </c>
      <c r="F55" s="8" t="s">
        <v>4</v>
      </c>
      <c r="G55" s="8" t="s">
        <v>4</v>
      </c>
    </row>
    <row r="56" spans="2:7" x14ac:dyDescent="0.25">
      <c r="B56" s="3" t="s">
        <v>22</v>
      </c>
      <c r="C56" s="12" t="s">
        <v>4</v>
      </c>
      <c r="D56" s="12" t="s">
        <v>4</v>
      </c>
      <c r="E56" s="13">
        <v>1.0000000000000024</v>
      </c>
      <c r="F56" s="12" t="s">
        <v>4</v>
      </c>
      <c r="G56" s="12" t="s">
        <v>4</v>
      </c>
    </row>
    <row r="57" spans="2:7" x14ac:dyDescent="0.25">
      <c r="B57" s="3" t="s">
        <v>23</v>
      </c>
      <c r="C57" s="8" t="s">
        <v>4</v>
      </c>
      <c r="D57" s="8" t="s">
        <v>4</v>
      </c>
      <c r="E57" s="8" t="s">
        <v>4</v>
      </c>
      <c r="F57" s="9">
        <v>0.85093351121234895</v>
      </c>
      <c r="G57" s="8" t="s">
        <v>4</v>
      </c>
    </row>
    <row r="58" spans="2:7" x14ac:dyDescent="0.25">
      <c r="B58" s="3" t="s">
        <v>24</v>
      </c>
      <c r="C58" s="12" t="s">
        <v>4</v>
      </c>
      <c r="D58" s="12" t="s">
        <v>4</v>
      </c>
      <c r="E58" s="12" t="s">
        <v>4</v>
      </c>
      <c r="F58" s="13">
        <v>0.7928824234220142</v>
      </c>
      <c r="G58" s="12" t="s">
        <v>4</v>
      </c>
    </row>
    <row r="59" spans="2:7" x14ac:dyDescent="0.25">
      <c r="B59" s="3" t="s">
        <v>25</v>
      </c>
      <c r="C59" s="8" t="s">
        <v>4</v>
      </c>
      <c r="D59" s="8" t="s">
        <v>4</v>
      </c>
      <c r="E59" s="8" t="s">
        <v>4</v>
      </c>
      <c r="F59" s="9">
        <v>0.76210583915443475</v>
      </c>
      <c r="G59" s="8" t="s">
        <v>4</v>
      </c>
    </row>
    <row r="60" spans="2:7" x14ac:dyDescent="0.25">
      <c r="B60" s="3" t="s">
        <v>26</v>
      </c>
      <c r="C60" s="12" t="s">
        <v>4</v>
      </c>
      <c r="D60" s="12" t="s">
        <v>4</v>
      </c>
      <c r="E60" s="12" t="s">
        <v>4</v>
      </c>
      <c r="F60" s="12" t="s">
        <v>4</v>
      </c>
      <c r="G60" s="13">
        <v>0.86622900748816289</v>
      </c>
    </row>
    <row r="61" spans="2:7" x14ac:dyDescent="0.25">
      <c r="B61" s="3" t="s">
        <v>27</v>
      </c>
      <c r="C61" s="8" t="s">
        <v>4</v>
      </c>
      <c r="D61" s="8" t="s">
        <v>4</v>
      </c>
      <c r="E61" s="8" t="s">
        <v>4</v>
      </c>
      <c r="F61" s="8" t="s">
        <v>4</v>
      </c>
      <c r="G61" s="9">
        <v>0.92129632231257363</v>
      </c>
    </row>
    <row r="62" spans="2:7" x14ac:dyDescent="0.25">
      <c r="B62" s="3" t="s">
        <v>28</v>
      </c>
      <c r="C62" s="12" t="s">
        <v>4</v>
      </c>
      <c r="D62" s="12" t="s">
        <v>4</v>
      </c>
      <c r="E62" s="12" t="s">
        <v>4</v>
      </c>
      <c r="F62" s="12" t="s">
        <v>4</v>
      </c>
      <c r="G62" s="13">
        <v>0.89684803075301223</v>
      </c>
    </row>
    <row r="63" spans="2:7" ht="9.9499999999999993" customHeight="1" x14ac:dyDescent="0.25"/>
    <row r="65" spans="2:21" x14ac:dyDescent="0.25">
      <c r="B65" s="20" t="s">
        <v>29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2:21" ht="5.0999999999999996" customHeight="1" x14ac:dyDescent="0.25"/>
    <row r="67" spans="2:21" x14ac:dyDescent="0.25">
      <c r="B67" s="4" t="s">
        <v>4</v>
      </c>
      <c r="C67" s="3" t="s">
        <v>5</v>
      </c>
      <c r="D67" s="3" t="s">
        <v>6</v>
      </c>
      <c r="E67" s="3" t="s">
        <v>7</v>
      </c>
      <c r="F67" s="3" t="s">
        <v>8</v>
      </c>
      <c r="G67" s="3" t="s">
        <v>9</v>
      </c>
    </row>
    <row r="68" spans="2:21" x14ac:dyDescent="0.25">
      <c r="B68" s="3" t="s">
        <v>15</v>
      </c>
      <c r="C68" s="10">
        <v>0.40239430984718566</v>
      </c>
      <c r="D68" s="10" t="s">
        <v>4</v>
      </c>
      <c r="E68" s="10" t="s">
        <v>4</v>
      </c>
      <c r="F68" s="10" t="s">
        <v>4</v>
      </c>
      <c r="G68" s="10" t="s">
        <v>4</v>
      </c>
    </row>
    <row r="69" spans="2:21" x14ac:dyDescent="0.25">
      <c r="B69" s="3" t="s">
        <v>16</v>
      </c>
      <c r="C69" s="14">
        <v>0.38014552859983131</v>
      </c>
      <c r="D69" s="14" t="s">
        <v>4</v>
      </c>
      <c r="E69" s="14" t="s">
        <v>4</v>
      </c>
      <c r="F69" s="14" t="s">
        <v>4</v>
      </c>
      <c r="G69" s="14" t="s">
        <v>4</v>
      </c>
    </row>
    <row r="70" spans="2:21" x14ac:dyDescent="0.25">
      <c r="B70" s="3" t="s">
        <v>17</v>
      </c>
      <c r="C70" s="10">
        <v>0.33080349187693275</v>
      </c>
      <c r="D70" s="10" t="s">
        <v>4</v>
      </c>
      <c r="E70" s="10" t="s">
        <v>4</v>
      </c>
      <c r="F70" s="10" t="s">
        <v>4</v>
      </c>
      <c r="G70" s="10" t="s">
        <v>4</v>
      </c>
    </row>
    <row r="71" spans="2:21" x14ac:dyDescent="0.25">
      <c r="B71" s="3" t="s">
        <v>18</v>
      </c>
      <c r="C71" s="14" t="s">
        <v>4</v>
      </c>
      <c r="D71" s="14">
        <v>0.27230817954114689</v>
      </c>
      <c r="E71" s="14" t="s">
        <v>4</v>
      </c>
      <c r="F71" s="14" t="s">
        <v>4</v>
      </c>
      <c r="G71" s="14" t="s">
        <v>4</v>
      </c>
    </row>
    <row r="72" spans="2:21" x14ac:dyDescent="0.25">
      <c r="B72" s="3" t="s">
        <v>19</v>
      </c>
      <c r="C72" s="10" t="s">
        <v>4</v>
      </c>
      <c r="D72" s="10">
        <v>0.33861148315102113</v>
      </c>
      <c r="E72" s="10" t="s">
        <v>4</v>
      </c>
      <c r="F72" s="10" t="s">
        <v>4</v>
      </c>
      <c r="G72" s="10" t="s">
        <v>4</v>
      </c>
    </row>
    <row r="73" spans="2:21" x14ac:dyDescent="0.25">
      <c r="B73" s="3" t="s">
        <v>20</v>
      </c>
      <c r="C73" s="14" t="s">
        <v>4</v>
      </c>
      <c r="D73" s="14">
        <v>0.30072962993241009</v>
      </c>
      <c r="E73" s="14" t="s">
        <v>4</v>
      </c>
      <c r="F73" s="14" t="s">
        <v>4</v>
      </c>
      <c r="G73" s="14" t="s">
        <v>4</v>
      </c>
    </row>
    <row r="74" spans="2:21" x14ac:dyDescent="0.25">
      <c r="B74" s="3" t="s">
        <v>21</v>
      </c>
      <c r="C74" s="10" t="s">
        <v>4</v>
      </c>
      <c r="D74" s="10">
        <v>0.26503569009384315</v>
      </c>
      <c r="E74" s="10" t="s">
        <v>4</v>
      </c>
      <c r="F74" s="10" t="s">
        <v>4</v>
      </c>
      <c r="G74" s="10" t="s">
        <v>4</v>
      </c>
    </row>
    <row r="75" spans="2:21" x14ac:dyDescent="0.25">
      <c r="B75" s="3" t="s">
        <v>22</v>
      </c>
      <c r="C75" s="14" t="s">
        <v>4</v>
      </c>
      <c r="D75" s="14" t="s">
        <v>4</v>
      </c>
      <c r="E75" s="14">
        <v>1.0000000000000018</v>
      </c>
      <c r="F75" s="14" t="s">
        <v>4</v>
      </c>
      <c r="G75" s="14" t="s">
        <v>4</v>
      </c>
    </row>
    <row r="76" spans="2:21" x14ac:dyDescent="0.25">
      <c r="B76" s="3" t="s">
        <v>23</v>
      </c>
      <c r="C76" s="10" t="s">
        <v>4</v>
      </c>
      <c r="D76" s="10" t="s">
        <v>4</v>
      </c>
      <c r="E76" s="10" t="s">
        <v>4</v>
      </c>
      <c r="F76" s="10">
        <v>0.41699595750077262</v>
      </c>
      <c r="G76" s="10" t="s">
        <v>4</v>
      </c>
    </row>
    <row r="77" spans="2:21" x14ac:dyDescent="0.25">
      <c r="B77" s="3" t="s">
        <v>24</v>
      </c>
      <c r="C77" s="14" t="s">
        <v>4</v>
      </c>
      <c r="D77" s="14" t="s">
        <v>4</v>
      </c>
      <c r="E77" s="14" t="s">
        <v>4</v>
      </c>
      <c r="F77" s="14">
        <v>0.42032358177272733</v>
      </c>
      <c r="G77" s="14" t="s">
        <v>4</v>
      </c>
    </row>
    <row r="78" spans="2:21" x14ac:dyDescent="0.25">
      <c r="B78" s="3" t="s">
        <v>25</v>
      </c>
      <c r="C78" s="10" t="s">
        <v>4</v>
      </c>
      <c r="D78" s="10" t="s">
        <v>4</v>
      </c>
      <c r="E78" s="10" t="s">
        <v>4</v>
      </c>
      <c r="F78" s="10">
        <v>0.40925678503025936</v>
      </c>
      <c r="G78" s="10" t="s">
        <v>4</v>
      </c>
    </row>
    <row r="79" spans="2:21" x14ac:dyDescent="0.25">
      <c r="B79" s="3" t="s">
        <v>26</v>
      </c>
      <c r="C79" s="14" t="s">
        <v>4</v>
      </c>
      <c r="D79" s="14" t="s">
        <v>4</v>
      </c>
      <c r="E79" s="14" t="s">
        <v>4</v>
      </c>
      <c r="F79" s="14" t="s">
        <v>4</v>
      </c>
      <c r="G79" s="14">
        <v>0.34564645281597711</v>
      </c>
    </row>
    <row r="80" spans="2:21" x14ac:dyDescent="0.25">
      <c r="B80" s="3" t="s">
        <v>27</v>
      </c>
      <c r="C80" s="10" t="s">
        <v>4</v>
      </c>
      <c r="D80" s="10" t="s">
        <v>4</v>
      </c>
      <c r="E80" s="10" t="s">
        <v>4</v>
      </c>
      <c r="F80" s="10" t="s">
        <v>4</v>
      </c>
      <c r="G80" s="10">
        <v>0.37516798192007428</v>
      </c>
    </row>
    <row r="81" spans="2:21" x14ac:dyDescent="0.25">
      <c r="B81" s="3" t="s">
        <v>28</v>
      </c>
      <c r="C81" s="14" t="s">
        <v>4</v>
      </c>
      <c r="D81" s="14" t="s">
        <v>4</v>
      </c>
      <c r="E81" s="14" t="s">
        <v>4</v>
      </c>
      <c r="F81" s="14" t="s">
        <v>4</v>
      </c>
      <c r="G81" s="14">
        <v>0.39577511693369299</v>
      </c>
    </row>
    <row r="82" spans="2:21" ht="9.9499999999999993" customHeight="1" x14ac:dyDescent="0.25"/>
    <row r="84" spans="2:21" x14ac:dyDescent="0.25">
      <c r="B84" s="20" t="s">
        <v>30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2:21" ht="5.0999999999999996" customHeight="1" x14ac:dyDescent="0.25"/>
    <row r="87" spans="2:21" x14ac:dyDescent="0.25">
      <c r="B87" s="1" t="s">
        <v>30</v>
      </c>
    </row>
    <row r="88" spans="2:21" ht="5.0999999999999996" customHeight="1" x14ac:dyDescent="0.25"/>
    <row r="89" spans="2:21" x14ac:dyDescent="0.25">
      <c r="B89" s="4" t="s">
        <v>31</v>
      </c>
      <c r="C89" s="3" t="s">
        <v>5</v>
      </c>
      <c r="D89" s="3" t="s">
        <v>6</v>
      </c>
      <c r="E89" s="3" t="s">
        <v>7</v>
      </c>
      <c r="F89" s="3" t="s">
        <v>8</v>
      </c>
      <c r="G89" s="3" t="s">
        <v>9</v>
      </c>
    </row>
    <row r="90" spans="2:21" x14ac:dyDescent="0.25">
      <c r="B90" s="3" t="s">
        <v>32</v>
      </c>
      <c r="C90" s="10">
        <v>-0.58324247837328169</v>
      </c>
      <c r="D90" s="10">
        <v>-1.5982872725640557E-2</v>
      </c>
      <c r="E90" s="10">
        <v>-0.43871245622487504</v>
      </c>
      <c r="F90" s="10">
        <v>-1.8626030055794631</v>
      </c>
      <c r="G90" s="10">
        <v>-2.3418973948585124</v>
      </c>
    </row>
    <row r="91" spans="2:21" x14ac:dyDescent="0.25">
      <c r="B91" s="3" t="s">
        <v>33</v>
      </c>
      <c r="C91" s="14">
        <v>0.61066671380718152</v>
      </c>
      <c r="D91" s="14">
        <v>1.0133917487101873</v>
      </c>
      <c r="E91" s="14">
        <v>0.65806868433731169</v>
      </c>
      <c r="F91" s="14">
        <v>0.46830994320379737</v>
      </c>
      <c r="G91" s="14">
        <v>0.89444806801316168</v>
      </c>
    </row>
    <row r="92" spans="2:21" x14ac:dyDescent="0.25">
      <c r="B92" s="3" t="s">
        <v>34</v>
      </c>
      <c r="C92" s="10">
        <v>-0.5758175324787731</v>
      </c>
      <c r="D92" s="10">
        <v>0.37157665553203822</v>
      </c>
      <c r="E92" s="10">
        <v>0.65806868433731169</v>
      </c>
      <c r="F92" s="10">
        <v>0.41744224688929205</v>
      </c>
      <c r="G92" s="10">
        <v>0.36260992792654223</v>
      </c>
    </row>
    <row r="93" spans="2:21" x14ac:dyDescent="0.25">
      <c r="B93" s="3" t="s">
        <v>35</v>
      </c>
      <c r="C93" s="14">
        <v>-0.51735007946711054</v>
      </c>
      <c r="D93" s="14">
        <v>-0.41057897807131916</v>
      </c>
      <c r="E93" s="14">
        <v>-0.43871245622487504</v>
      </c>
      <c r="F93" s="14">
        <v>-0.72258037934508546</v>
      </c>
      <c r="G93" s="14">
        <v>-0.72372466342267527</v>
      </c>
    </row>
    <row r="94" spans="2:21" x14ac:dyDescent="0.25">
      <c r="B94" s="3" t="s">
        <v>36</v>
      </c>
      <c r="C94" s="10">
        <v>0.61066671380718152</v>
      </c>
      <c r="D94" s="10">
        <v>-0.71089851706045215</v>
      </c>
      <c r="E94" s="10">
        <v>-0.43871245622487504</v>
      </c>
      <c r="F94" s="10">
        <v>-0.11339532909276323</v>
      </c>
      <c r="G94" s="10">
        <v>0.89444806801316168</v>
      </c>
    </row>
    <row r="95" spans="2:21" x14ac:dyDescent="0.25">
      <c r="B95" s="3" t="s">
        <v>37</v>
      </c>
      <c r="C95" s="14">
        <v>0.61066671380718152</v>
      </c>
      <c r="D95" s="14">
        <v>0.33040064033215522</v>
      </c>
      <c r="E95" s="14">
        <v>0.65806868433731169</v>
      </c>
      <c r="F95" s="14">
        <v>-0.72258037934508546</v>
      </c>
      <c r="G95" s="14">
        <v>-0.13529578640081558</v>
      </c>
    </row>
    <row r="96" spans="2:21" x14ac:dyDescent="0.25">
      <c r="B96" s="3" t="s">
        <v>38</v>
      </c>
      <c r="C96" s="10">
        <v>0.61066671380718152</v>
      </c>
      <c r="D96" s="10">
        <v>-0.41057897807131916</v>
      </c>
      <c r="E96" s="10">
        <v>-1.5354935967870615</v>
      </c>
      <c r="F96" s="10">
        <v>-0.13678324745150705</v>
      </c>
      <c r="G96" s="10">
        <v>0.89444806801316168</v>
      </c>
    </row>
    <row r="97" spans="2:7" x14ac:dyDescent="0.25">
      <c r="B97" s="3" t="s">
        <v>39</v>
      </c>
      <c r="C97" s="14">
        <v>-1.5521608788881341E-2</v>
      </c>
      <c r="D97" s="14">
        <v>0.17813556395016758</v>
      </c>
      <c r="E97" s="14">
        <v>0.65806868433731169</v>
      </c>
      <c r="F97" s="14">
        <v>0.46830994320379737</v>
      </c>
      <c r="G97" s="14">
        <v>-0.19188652333605594</v>
      </c>
    </row>
    <row r="98" spans="2:7" x14ac:dyDescent="0.25">
      <c r="B98" s="3" t="s">
        <v>40</v>
      </c>
      <c r="C98" s="10">
        <v>-2.8977435179335282</v>
      </c>
      <c r="D98" s="10">
        <v>-1.8345497048528254</v>
      </c>
      <c r="E98" s="10">
        <v>-3.7290558779114349</v>
      </c>
      <c r="F98" s="10">
        <v>-3.0534933281283458</v>
      </c>
      <c r="G98" s="10">
        <v>-1.8100592547718928</v>
      </c>
    </row>
    <row r="99" spans="2:7" x14ac:dyDescent="0.25">
      <c r="B99" s="3" t="s">
        <v>41</v>
      </c>
      <c r="C99" s="14">
        <v>-0.52477502536161924</v>
      </c>
      <c r="D99" s="14">
        <v>1.0133917487101873</v>
      </c>
      <c r="E99" s="14">
        <v>0.65806868433731169</v>
      </c>
      <c r="F99" s="14">
        <v>1.0266272971416144</v>
      </c>
      <c r="G99" s="14">
        <v>-0.22581894909531747</v>
      </c>
    </row>
    <row r="100" spans="2:7" x14ac:dyDescent="0.25">
      <c r="B100" s="3" t="s">
        <v>42</v>
      </c>
      <c r="C100" s="10">
        <v>0.61066671380718152</v>
      </c>
      <c r="D100" s="10">
        <v>3.0081101343022137E-2</v>
      </c>
      <c r="E100" s="10">
        <v>0.65806868433731169</v>
      </c>
      <c r="F100" s="10">
        <v>1.0266272971416144</v>
      </c>
      <c r="G100" s="10">
        <v>0.89444806801316168</v>
      </c>
    </row>
    <row r="101" spans="2:7" x14ac:dyDescent="0.25">
      <c r="B101" s="3" t="s">
        <v>43</v>
      </c>
      <c r="C101" s="14">
        <v>5.0370790117289732E-2</v>
      </c>
      <c r="D101" s="14">
        <v>-0.41057897807131916</v>
      </c>
      <c r="E101" s="14">
        <v>-0.43871245622487504</v>
      </c>
      <c r="F101" s="14">
        <v>1.0266272971416144</v>
      </c>
      <c r="G101" s="14">
        <v>0.89444806801316168</v>
      </c>
    </row>
    <row r="102" spans="2:7" x14ac:dyDescent="0.25">
      <c r="B102" s="3" t="s">
        <v>44</v>
      </c>
      <c r="C102" s="10">
        <v>0.61066671380718152</v>
      </c>
      <c r="D102" s="10">
        <v>1.0133917487101873</v>
      </c>
      <c r="E102" s="10">
        <v>0.65806868433731169</v>
      </c>
      <c r="F102" s="10">
        <v>1.0266272971416144</v>
      </c>
      <c r="G102" s="10">
        <v>0.89444806801316168</v>
      </c>
    </row>
    <row r="103" spans="2:7" x14ac:dyDescent="0.25">
      <c r="B103" s="3" t="s">
        <v>45</v>
      </c>
      <c r="C103" s="14">
        <v>0.61066671380718152</v>
      </c>
      <c r="D103" s="14">
        <v>1.0133917487101873</v>
      </c>
      <c r="E103" s="14">
        <v>0.65806868433731169</v>
      </c>
      <c r="F103" s="14">
        <v>0.46830994320379737</v>
      </c>
      <c r="G103" s="14">
        <v>0.39654235368580382</v>
      </c>
    </row>
    <row r="104" spans="2:7" x14ac:dyDescent="0.25">
      <c r="B104" s="3" t="s">
        <v>46</v>
      </c>
      <c r="C104" s="10">
        <v>5.0370790117289732E-2</v>
      </c>
      <c r="D104" s="10">
        <v>0.71307220972105423</v>
      </c>
      <c r="E104" s="10">
        <v>-0.43871245622487504</v>
      </c>
      <c r="F104" s="10">
        <v>1.0266272971416144</v>
      </c>
      <c r="G104" s="10">
        <v>0.89444806801316168</v>
      </c>
    </row>
    <row r="105" spans="2:7" x14ac:dyDescent="0.25">
      <c r="B105" s="3" t="s">
        <v>47</v>
      </c>
      <c r="C105" s="14">
        <v>-1.5521608788881341E-2</v>
      </c>
      <c r="D105" s="14">
        <v>-4.6051436847971708E-2</v>
      </c>
      <c r="E105" s="14">
        <v>-0.43871245622487504</v>
      </c>
      <c r="F105" s="14">
        <v>-0.69510060138932395</v>
      </c>
      <c r="G105" s="14">
        <v>-0.72372466342267527</v>
      </c>
    </row>
    <row r="106" spans="2:7" x14ac:dyDescent="0.25">
      <c r="B106" s="3" t="s">
        <v>48</v>
      </c>
      <c r="C106" s="10">
        <v>0.61066671380718152</v>
      </c>
      <c r="D106" s="10">
        <v>-2.0587367056509649</v>
      </c>
      <c r="E106" s="10">
        <v>-1.5354935967870615</v>
      </c>
      <c r="F106" s="10">
        <v>-9.0007410734019522E-2</v>
      </c>
      <c r="G106" s="10">
        <v>0.89444806801316168</v>
      </c>
    </row>
    <row r="107" spans="2:7" x14ac:dyDescent="0.25">
      <c r="B107" s="3" t="s">
        <v>49</v>
      </c>
      <c r="C107" s="14">
        <v>0.61066671380718152</v>
      </c>
      <c r="D107" s="14">
        <v>1.0133917487101873</v>
      </c>
      <c r="E107" s="14">
        <v>0.65806868433731169</v>
      </c>
      <c r="F107" s="14">
        <v>-0.72258037934508546</v>
      </c>
      <c r="G107" s="14">
        <v>0.89444806801316168</v>
      </c>
    </row>
    <row r="108" spans="2:7" x14ac:dyDescent="0.25">
      <c r="B108" s="3" t="s">
        <v>50</v>
      </c>
      <c r="C108" s="10">
        <v>0.61066671380718152</v>
      </c>
      <c r="D108" s="10">
        <v>-0.77510651929466656</v>
      </c>
      <c r="E108" s="10">
        <v>-0.43871245622487504</v>
      </c>
      <c r="F108" s="10">
        <v>-0.72258037934508546</v>
      </c>
      <c r="G108" s="10">
        <v>-0.72372466342267527</v>
      </c>
    </row>
    <row r="109" spans="2:7" x14ac:dyDescent="0.25">
      <c r="B109" s="3" t="s">
        <v>51</v>
      </c>
      <c r="C109" s="14">
        <v>-1.150963347957682</v>
      </c>
      <c r="D109" s="14">
        <v>-0.81628253449454946</v>
      </c>
      <c r="E109" s="14">
        <v>-1.5354935967870615</v>
      </c>
      <c r="F109" s="14">
        <v>-1.9643383982084739</v>
      </c>
      <c r="G109" s="14">
        <v>-1.221630377750033</v>
      </c>
    </row>
    <row r="110" spans="2:7" x14ac:dyDescent="0.25">
      <c r="B110" s="3" t="s">
        <v>52</v>
      </c>
      <c r="C110" s="10">
        <v>0.61066671380718152</v>
      </c>
      <c r="D110" s="10">
        <v>1.0133917487101873</v>
      </c>
      <c r="E110" s="10">
        <v>0.65806868433731169</v>
      </c>
      <c r="F110" s="10">
        <v>1.0266272971416144</v>
      </c>
      <c r="G110" s="10">
        <v>0.89444806801316168</v>
      </c>
    </row>
    <row r="111" spans="2:7" x14ac:dyDescent="0.25">
      <c r="B111" s="3" t="s">
        <v>53</v>
      </c>
      <c r="C111" s="14">
        <v>0.61066671380718152</v>
      </c>
      <c r="D111" s="14">
        <v>-0.41057897807131916</v>
      </c>
      <c r="E111" s="14">
        <v>0.65806868433731169</v>
      </c>
      <c r="F111" s="14">
        <v>-0.69510060138932395</v>
      </c>
      <c r="G111" s="14">
        <v>-0.72372466342267527</v>
      </c>
    </row>
    <row r="112" spans="2:7" x14ac:dyDescent="0.25">
      <c r="B112" s="3" t="s">
        <v>54</v>
      </c>
      <c r="C112" s="10">
        <v>0.61066671380718152</v>
      </c>
      <c r="D112" s="10">
        <v>1.0133917487101873</v>
      </c>
      <c r="E112" s="10">
        <v>0.65806868433731169</v>
      </c>
      <c r="F112" s="10">
        <v>1.0266272971416144</v>
      </c>
      <c r="G112" s="10">
        <v>0.89444806801316168</v>
      </c>
    </row>
    <row r="113" spans="2:7" x14ac:dyDescent="0.25">
      <c r="B113" s="3" t="s">
        <v>55</v>
      </c>
      <c r="C113" s="14">
        <v>0.61066671380718152</v>
      </c>
      <c r="D113" s="14">
        <v>1.0133917487101873</v>
      </c>
      <c r="E113" s="14">
        <v>-0.43871245622487504</v>
      </c>
      <c r="F113" s="14">
        <v>0.44492202484505367</v>
      </c>
      <c r="G113" s="14">
        <v>0.30601919099130187</v>
      </c>
    </row>
    <row r="114" spans="2:7" x14ac:dyDescent="0.25">
      <c r="B114" s="3" t="s">
        <v>56</v>
      </c>
      <c r="C114" s="10">
        <v>0.61066671380718152</v>
      </c>
      <c r="D114" s="10">
        <v>0.64886420748683993</v>
      </c>
      <c r="E114" s="10">
        <v>0.65806868433731169</v>
      </c>
      <c r="F114" s="10">
        <v>1.0266272971416144</v>
      </c>
      <c r="G114" s="10">
        <v>0.89444806801316168</v>
      </c>
    </row>
    <row r="115" spans="2:7" x14ac:dyDescent="0.25">
      <c r="B115" s="3" t="s">
        <v>57</v>
      </c>
      <c r="C115" s="14">
        <v>0.61066671380718152</v>
      </c>
      <c r="D115" s="14">
        <v>0.64886420748683993</v>
      </c>
      <c r="E115" s="14">
        <v>0.65806868433731169</v>
      </c>
      <c r="F115" s="14">
        <v>0.44492202484505367</v>
      </c>
      <c r="G115" s="14">
        <v>-0.22581894909531747</v>
      </c>
    </row>
    <row r="116" spans="2:7" x14ac:dyDescent="0.25">
      <c r="B116" s="3" t="s">
        <v>58</v>
      </c>
      <c r="C116" s="10">
        <v>-0.5758175324787731</v>
      </c>
      <c r="D116" s="10">
        <v>-6.9083423882303069E-2</v>
      </c>
      <c r="E116" s="10">
        <v>0.65806868433731169</v>
      </c>
      <c r="F116" s="10">
        <v>-0.16426302540726856</v>
      </c>
      <c r="G116" s="10">
        <v>0.36260992792654223</v>
      </c>
    </row>
    <row r="117" spans="2:7" x14ac:dyDescent="0.25">
      <c r="B117" s="3" t="s">
        <v>59</v>
      </c>
      <c r="C117" s="14">
        <v>0.61066671380718152</v>
      </c>
      <c r="D117" s="14">
        <v>0.37157665553203822</v>
      </c>
      <c r="E117" s="14">
        <v>0.65806868433731169</v>
      </c>
      <c r="F117" s="14">
        <v>-0.72258037934508546</v>
      </c>
      <c r="G117" s="14">
        <v>-0.19188652333605594</v>
      </c>
    </row>
    <row r="118" spans="2:7" x14ac:dyDescent="0.25">
      <c r="B118" s="3" t="s">
        <v>60</v>
      </c>
      <c r="C118" s="10">
        <v>0.61066671380718152</v>
      </c>
      <c r="D118" s="10">
        <v>-0.29327042468044223</v>
      </c>
      <c r="E118" s="10">
        <v>0.65806868433731169</v>
      </c>
      <c r="F118" s="10">
        <v>1.0266272971416144</v>
      </c>
      <c r="G118" s="10">
        <v>-0.72372466342267527</v>
      </c>
    </row>
    <row r="119" spans="2:7" x14ac:dyDescent="0.25">
      <c r="B119" s="3" t="s">
        <v>61</v>
      </c>
      <c r="C119" s="14">
        <v>0.61066671380718152</v>
      </c>
      <c r="D119" s="14">
        <v>-1.0523940712494682</v>
      </c>
      <c r="E119" s="14">
        <v>-0.43871245622487504</v>
      </c>
      <c r="F119" s="14">
        <v>-1.3042856516416461</v>
      </c>
      <c r="G119" s="14">
        <v>0.39654235368580382</v>
      </c>
    </row>
    <row r="120" spans="2:7" x14ac:dyDescent="0.25">
      <c r="B120" s="3" t="s">
        <v>62</v>
      </c>
      <c r="C120" s="10">
        <v>-5.2196695033882836</v>
      </c>
      <c r="D120" s="10">
        <v>-3.6531165369800105</v>
      </c>
      <c r="E120" s="10">
        <v>-3.7290558779114349</v>
      </c>
      <c r="F120" s="10">
        <v>-3.0301054097696021</v>
      </c>
      <c r="G120" s="10">
        <v>-4.4579758406217067</v>
      </c>
    </row>
    <row r="121" spans="2:7" x14ac:dyDescent="0.25">
      <c r="B121" s="3" t="s">
        <v>63</v>
      </c>
      <c r="C121" s="14">
        <v>-1.5521608788881341E-2</v>
      </c>
      <c r="D121" s="14">
        <v>0.37157665553203822</v>
      </c>
      <c r="E121" s="14">
        <v>-0.43871245622487504</v>
      </c>
      <c r="F121" s="14">
        <v>-0.69510060138932395</v>
      </c>
      <c r="G121" s="14">
        <v>0.36260992792654223</v>
      </c>
    </row>
    <row r="122" spans="2:7" x14ac:dyDescent="0.25">
      <c r="B122" s="3" t="s">
        <v>64</v>
      </c>
      <c r="C122" s="10">
        <v>0.61066671380718152</v>
      </c>
      <c r="D122" s="10">
        <v>-0.41057897807131916</v>
      </c>
      <c r="E122" s="10">
        <v>-1.5354935967870615</v>
      </c>
      <c r="F122" s="10">
        <v>0.46830994320379737</v>
      </c>
      <c r="G122" s="10">
        <v>0.89444806801316168</v>
      </c>
    </row>
    <row r="123" spans="2:7" x14ac:dyDescent="0.25">
      <c r="B123" s="3" t="s">
        <v>65</v>
      </c>
      <c r="C123" s="14">
        <v>-1.1435384020631734</v>
      </c>
      <c r="D123" s="14">
        <v>-0.41057897807131916</v>
      </c>
      <c r="E123" s="14">
        <v>-0.43871245622487504</v>
      </c>
      <c r="F123" s="14">
        <v>-0.72258037934508546</v>
      </c>
      <c r="G123" s="14">
        <v>-0.72372466342267527</v>
      </c>
    </row>
    <row r="124" spans="2:7" x14ac:dyDescent="0.25">
      <c r="B124" s="3" t="s">
        <v>66</v>
      </c>
      <c r="C124" s="10">
        <v>-1.1435384020631734</v>
      </c>
      <c r="D124" s="10">
        <v>-0.77510651929466656</v>
      </c>
      <c r="E124" s="10">
        <v>-0.43871245622487504</v>
      </c>
      <c r="F124" s="10">
        <v>-0.72258037934508546</v>
      </c>
      <c r="G124" s="10">
        <v>-0.72372466342267527</v>
      </c>
    </row>
    <row r="125" spans="2:7" x14ac:dyDescent="0.25">
      <c r="B125" s="3" t="s">
        <v>67</v>
      </c>
      <c r="C125" s="14">
        <v>5.0370790117289732E-2</v>
      </c>
      <c r="D125" s="14">
        <v>0.71307220972105423</v>
      </c>
      <c r="E125" s="14">
        <v>-0.43871245622487504</v>
      </c>
      <c r="F125" s="14">
        <v>1.0266272971416144</v>
      </c>
      <c r="G125" s="14">
        <v>0.89444806801316168</v>
      </c>
    </row>
    <row r="126" spans="2:7" x14ac:dyDescent="0.25">
      <c r="B126" s="3" t="s">
        <v>68</v>
      </c>
      <c r="C126" s="10">
        <v>-1.5521608788881341E-2</v>
      </c>
      <c r="D126" s="10">
        <v>-4.6051436847971708E-2</v>
      </c>
      <c r="E126" s="10">
        <v>-0.43871245622487504</v>
      </c>
      <c r="F126" s="10">
        <v>-0.69510060138932395</v>
      </c>
      <c r="G126" s="10">
        <v>-0.72372466342267527</v>
      </c>
    </row>
    <row r="127" spans="2:7" x14ac:dyDescent="0.25">
      <c r="B127" s="3" t="s">
        <v>69</v>
      </c>
      <c r="C127" s="14">
        <v>0.61066671380718152</v>
      </c>
      <c r="D127" s="14">
        <v>-2.0587367056509649</v>
      </c>
      <c r="E127" s="14">
        <v>-1.5354935967870615</v>
      </c>
      <c r="F127" s="14">
        <v>-9.0007410734019522E-2</v>
      </c>
      <c r="G127" s="14">
        <v>0.89444806801316168</v>
      </c>
    </row>
    <row r="128" spans="2:7" x14ac:dyDescent="0.25">
      <c r="B128" s="3" t="s">
        <v>70</v>
      </c>
      <c r="C128" s="10">
        <v>0.61066671380718152</v>
      </c>
      <c r="D128" s="10">
        <v>1.0133917487101873</v>
      </c>
      <c r="E128" s="10">
        <v>0.65806868433731169</v>
      </c>
      <c r="F128" s="10">
        <v>-0.72258037934508546</v>
      </c>
      <c r="G128" s="10">
        <v>0.89444806801316168</v>
      </c>
    </row>
    <row r="129" spans="2:7" x14ac:dyDescent="0.25">
      <c r="B129" s="3" t="s">
        <v>71</v>
      </c>
      <c r="C129" s="14">
        <v>0.61066671380718152</v>
      </c>
      <c r="D129" s="14">
        <v>-0.77510651929466656</v>
      </c>
      <c r="E129" s="14">
        <v>-0.43871245622487504</v>
      </c>
      <c r="F129" s="14">
        <v>-0.72258037934508546</v>
      </c>
      <c r="G129" s="14">
        <v>-0.72372466342267527</v>
      </c>
    </row>
    <row r="130" spans="2:7" x14ac:dyDescent="0.25">
      <c r="B130" s="3" t="s">
        <v>72</v>
      </c>
      <c r="C130" s="10">
        <v>-1.150963347957682</v>
      </c>
      <c r="D130" s="10">
        <v>-0.81628253449454946</v>
      </c>
      <c r="E130" s="10">
        <v>-1.5354935967870615</v>
      </c>
      <c r="F130" s="10">
        <v>-1.9643383982084739</v>
      </c>
      <c r="G130" s="10">
        <v>-1.221630377750033</v>
      </c>
    </row>
    <row r="131" spans="2:7" x14ac:dyDescent="0.25">
      <c r="B131" s="3" t="s">
        <v>73</v>
      </c>
      <c r="C131" s="14">
        <v>0.61066671380718152</v>
      </c>
      <c r="D131" s="14">
        <v>1.0133917487101873</v>
      </c>
      <c r="E131" s="14">
        <v>0.65806868433731169</v>
      </c>
      <c r="F131" s="14">
        <v>1.0266272971416144</v>
      </c>
      <c r="G131" s="14">
        <v>0.89444806801316168</v>
      </c>
    </row>
    <row r="132" spans="2:7" x14ac:dyDescent="0.25">
      <c r="B132" s="3" t="s">
        <v>74</v>
      </c>
      <c r="C132" s="10">
        <v>0.61066671380718152</v>
      </c>
      <c r="D132" s="10">
        <v>-0.41057897807131916</v>
      </c>
      <c r="E132" s="10">
        <v>0.65806868433731169</v>
      </c>
      <c r="F132" s="10">
        <v>-0.69510060138932395</v>
      </c>
      <c r="G132" s="10">
        <v>-0.72372466342267527</v>
      </c>
    </row>
    <row r="133" spans="2:7" x14ac:dyDescent="0.25">
      <c r="B133" s="3" t="s">
        <v>75</v>
      </c>
      <c r="C133" s="14">
        <v>0.61066671380718152</v>
      </c>
      <c r="D133" s="14">
        <v>1.0133917487101873</v>
      </c>
      <c r="E133" s="14">
        <v>0.65806868433731169</v>
      </c>
      <c r="F133" s="14">
        <v>1.0266272971416144</v>
      </c>
      <c r="G133" s="14">
        <v>0.89444806801316168</v>
      </c>
    </row>
    <row r="134" spans="2:7" x14ac:dyDescent="0.25">
      <c r="B134" s="3" t="s">
        <v>76</v>
      </c>
      <c r="C134" s="10">
        <v>-1.1435384020631734</v>
      </c>
      <c r="D134" s="10">
        <v>0.23123611510682998</v>
      </c>
      <c r="E134" s="10">
        <v>-0.43871245622487504</v>
      </c>
      <c r="F134" s="10">
        <v>-0.72258037934508546</v>
      </c>
      <c r="G134" s="10">
        <v>-0.72372466342267527</v>
      </c>
    </row>
    <row r="135" spans="2:7" x14ac:dyDescent="0.25">
      <c r="B135" s="3" t="s">
        <v>77</v>
      </c>
      <c r="C135" s="14">
        <v>0.61066671380718152</v>
      </c>
      <c r="D135" s="14">
        <v>0.64886420748683993</v>
      </c>
      <c r="E135" s="14">
        <v>0.65806868433731169</v>
      </c>
      <c r="F135" s="14">
        <v>-0.11339532909276323</v>
      </c>
      <c r="G135" s="14">
        <v>0.89444806801316168</v>
      </c>
    </row>
    <row r="136" spans="2:7" x14ac:dyDescent="0.25">
      <c r="B136" s="3" t="s">
        <v>78</v>
      </c>
      <c r="C136" s="10">
        <v>-1.1435384020631734</v>
      </c>
      <c r="D136" s="10">
        <v>0.37157665553203822</v>
      </c>
      <c r="E136" s="10">
        <v>0.65806868433731169</v>
      </c>
      <c r="F136" s="10">
        <v>-0.67171268303058018</v>
      </c>
      <c r="G136" s="10">
        <v>-0.72372466342267527</v>
      </c>
    </row>
    <row r="137" spans="2:7" x14ac:dyDescent="0.25">
      <c r="B137" s="3" t="s">
        <v>79</v>
      </c>
      <c r="C137" s="14">
        <v>-1.5521608788881341E-2</v>
      </c>
      <c r="D137" s="14">
        <v>0.67189619452117122</v>
      </c>
      <c r="E137" s="14">
        <v>0.65806868433731169</v>
      </c>
      <c r="F137" s="14">
        <v>1.0266272971416144</v>
      </c>
      <c r="G137" s="14">
        <v>0.89444806801316168</v>
      </c>
    </row>
    <row r="138" spans="2:7" x14ac:dyDescent="0.25">
      <c r="B138" s="3" t="s">
        <v>80</v>
      </c>
      <c r="C138" s="10">
        <v>-1.1435384020631734</v>
      </c>
      <c r="D138" s="10">
        <v>-0.41057897807131916</v>
      </c>
      <c r="E138" s="10">
        <v>-0.43871245622487504</v>
      </c>
      <c r="F138" s="10">
        <v>-0.72258037934508546</v>
      </c>
      <c r="G138" s="10">
        <v>-0.72372466342267527</v>
      </c>
    </row>
    <row r="139" spans="2:7" x14ac:dyDescent="0.25">
      <c r="B139" s="3" t="s">
        <v>81</v>
      </c>
      <c r="C139" s="14">
        <v>5.0370790117289732E-2</v>
      </c>
      <c r="D139" s="14">
        <v>0.64886420748683993</v>
      </c>
      <c r="E139" s="14">
        <v>0.65806868433731169</v>
      </c>
      <c r="F139" s="14">
        <v>1.0266272971416144</v>
      </c>
      <c r="G139" s="14">
        <v>-0.13529578640081558</v>
      </c>
    </row>
    <row r="140" spans="2:7" x14ac:dyDescent="0.25">
      <c r="B140" s="3" t="s">
        <v>82</v>
      </c>
      <c r="C140" s="10">
        <v>-1.1435384020631734</v>
      </c>
      <c r="D140" s="10">
        <v>-0.41057897807131916</v>
      </c>
      <c r="E140" s="10">
        <v>-0.43871245622487504</v>
      </c>
      <c r="F140" s="10">
        <v>-0.72258037934508546</v>
      </c>
      <c r="G140" s="10">
        <v>-0.72372466342267527</v>
      </c>
    </row>
    <row r="141" spans="2:7" x14ac:dyDescent="0.25">
      <c r="B141" s="3" t="s">
        <v>83</v>
      </c>
      <c r="C141" s="14">
        <v>0.61066671380718152</v>
      </c>
      <c r="D141" s="14">
        <v>0.37157665553203822</v>
      </c>
      <c r="E141" s="14">
        <v>0.65806868433731169</v>
      </c>
      <c r="F141" s="14">
        <v>-0.16426302540726856</v>
      </c>
      <c r="G141" s="14">
        <v>-0.13529578640081558</v>
      </c>
    </row>
    <row r="142" spans="2:7" x14ac:dyDescent="0.25">
      <c r="B142" s="3" t="s">
        <v>84</v>
      </c>
      <c r="C142" s="10">
        <v>0.61066671380718152</v>
      </c>
      <c r="D142" s="10">
        <v>1.0133917487101873</v>
      </c>
      <c r="E142" s="10">
        <v>0.65806868433731169</v>
      </c>
      <c r="F142" s="10">
        <v>1.0266272971416144</v>
      </c>
      <c r="G142" s="10">
        <v>0.89444806801316168</v>
      </c>
    </row>
    <row r="143" spans="2:7" x14ac:dyDescent="0.25">
      <c r="B143" s="3" t="s">
        <v>85</v>
      </c>
      <c r="C143" s="14">
        <v>0.61066671380718152</v>
      </c>
      <c r="D143" s="14">
        <v>0.28433666626349252</v>
      </c>
      <c r="E143" s="14">
        <v>-0.43871245622487504</v>
      </c>
      <c r="F143" s="14">
        <v>1.0266272971416144</v>
      </c>
      <c r="G143" s="14">
        <v>0.89444806801316168</v>
      </c>
    </row>
    <row r="144" spans="2:7" x14ac:dyDescent="0.25">
      <c r="B144" s="3" t="s">
        <v>86</v>
      </c>
      <c r="C144" s="10">
        <v>-1.1435384020631734</v>
      </c>
      <c r="D144" s="10">
        <v>-2.8939928904109844</v>
      </c>
      <c r="E144" s="10">
        <v>-2.6322747373492486</v>
      </c>
      <c r="F144" s="10">
        <v>-1.8392150872207194</v>
      </c>
      <c r="G144" s="10">
        <v>-1.7195360920773908</v>
      </c>
    </row>
    <row r="145" spans="2:7" x14ac:dyDescent="0.25">
      <c r="B145" s="3" t="s">
        <v>87</v>
      </c>
      <c r="C145" s="14">
        <v>4.2945844222781193E-2</v>
      </c>
      <c r="D145" s="14">
        <v>-0.65779796590378958</v>
      </c>
      <c r="E145" s="14">
        <v>0.65806868433731169</v>
      </c>
      <c r="F145" s="14">
        <v>-0.11339532909276323</v>
      </c>
      <c r="G145" s="14">
        <v>-0.75765708918193697</v>
      </c>
    </row>
    <row r="146" spans="2:7" x14ac:dyDescent="0.25">
      <c r="B146" s="3" t="s">
        <v>88</v>
      </c>
      <c r="C146" s="10">
        <v>0.61066671380718152</v>
      </c>
      <c r="D146" s="10">
        <v>0.64886420748683993</v>
      </c>
      <c r="E146" s="10">
        <v>0.65806868433731169</v>
      </c>
      <c r="F146" s="10">
        <v>1.0266272971416144</v>
      </c>
      <c r="G146" s="10">
        <v>0.89444806801316168</v>
      </c>
    </row>
    <row r="147" spans="2:7" x14ac:dyDescent="0.25">
      <c r="B147" s="3" t="s">
        <v>89</v>
      </c>
      <c r="C147" s="14">
        <v>-1.1435384020631734</v>
      </c>
      <c r="D147" s="14">
        <v>-0.77510651929466656</v>
      </c>
      <c r="E147" s="14">
        <v>0.65806868433731169</v>
      </c>
      <c r="F147" s="14">
        <v>0.44492202484505367</v>
      </c>
      <c r="G147" s="14">
        <v>-0.72372466342267527</v>
      </c>
    </row>
    <row r="148" spans="2:7" x14ac:dyDescent="0.25">
      <c r="B148" s="3" t="s">
        <v>90</v>
      </c>
      <c r="C148" s="10">
        <v>5.0370790117289732E-2</v>
      </c>
      <c r="D148" s="10">
        <v>0.59576365633017747</v>
      </c>
      <c r="E148" s="10">
        <v>0.65806868433731169</v>
      </c>
      <c r="F148" s="10">
        <v>0.41744224688929205</v>
      </c>
      <c r="G148" s="10">
        <v>0.39654235368580382</v>
      </c>
    </row>
    <row r="149" spans="2:7" x14ac:dyDescent="0.25">
      <c r="B149" s="3" t="s">
        <v>91</v>
      </c>
      <c r="C149" s="14">
        <v>0.61066671380718152</v>
      </c>
      <c r="D149" s="14">
        <v>1.0133917487101873</v>
      </c>
      <c r="E149" s="14">
        <v>0.65806868433731169</v>
      </c>
      <c r="F149" s="14">
        <v>1.0266272971416144</v>
      </c>
      <c r="G149" s="14">
        <v>0.89444806801316168</v>
      </c>
    </row>
    <row r="150" spans="2:7" x14ac:dyDescent="0.25">
      <c r="B150" s="3" t="s">
        <v>92</v>
      </c>
      <c r="C150" s="10">
        <v>0.61066671380718152</v>
      </c>
      <c r="D150" s="10">
        <v>0.67189619452117122</v>
      </c>
      <c r="E150" s="10">
        <v>0.65806868433731169</v>
      </c>
      <c r="F150" s="10">
        <v>1.0266272971416144</v>
      </c>
      <c r="G150" s="10">
        <v>0.89444806801316168</v>
      </c>
    </row>
    <row r="151" spans="2:7" x14ac:dyDescent="0.25">
      <c r="B151" s="3" t="s">
        <v>93</v>
      </c>
      <c r="C151" s="14">
        <v>0.61066671380718152</v>
      </c>
      <c r="D151" s="14">
        <v>1.0133917487101873</v>
      </c>
      <c r="E151" s="14">
        <v>0.65806868433731169</v>
      </c>
      <c r="F151" s="14">
        <v>1.0266272971416144</v>
      </c>
      <c r="G151" s="14">
        <v>0.39654235368580382</v>
      </c>
    </row>
    <row r="152" spans="2:7" x14ac:dyDescent="0.25">
      <c r="B152" s="3" t="s">
        <v>94</v>
      </c>
      <c r="C152" s="10">
        <v>0.61066671380718152</v>
      </c>
      <c r="D152" s="10">
        <v>-0.41057897807131916</v>
      </c>
      <c r="E152" s="10">
        <v>-1.5354935967870615</v>
      </c>
      <c r="F152" s="10">
        <v>-0.72258037934508546</v>
      </c>
      <c r="G152" s="10">
        <v>-0.72372466342267527</v>
      </c>
    </row>
    <row r="153" spans="2:7" x14ac:dyDescent="0.25">
      <c r="B153" s="3" t="s">
        <v>95</v>
      </c>
      <c r="C153" s="14">
        <v>0.61066671380718152</v>
      </c>
      <c r="D153" s="14">
        <v>-0.41057897807131916</v>
      </c>
      <c r="E153" s="14">
        <v>0.65806868433731169</v>
      </c>
      <c r="F153" s="14">
        <v>-0.16426302540726856</v>
      </c>
      <c r="G153" s="14">
        <v>-0.19188652333605594</v>
      </c>
    </row>
    <row r="154" spans="2:7" x14ac:dyDescent="0.25">
      <c r="B154" s="3" t="s">
        <v>96</v>
      </c>
      <c r="C154" s="10">
        <v>0.61066671380718152</v>
      </c>
      <c r="D154" s="10">
        <v>0.34854466849770682</v>
      </c>
      <c r="E154" s="10">
        <v>0.65806868433731169</v>
      </c>
      <c r="F154" s="10">
        <v>1.0266272971416144</v>
      </c>
      <c r="G154" s="10">
        <v>0.89444806801316168</v>
      </c>
    </row>
    <row r="155" spans="2:7" x14ac:dyDescent="0.25">
      <c r="B155" s="3" t="s">
        <v>97</v>
      </c>
      <c r="C155" s="14">
        <v>4.2945844222781193E-2</v>
      </c>
      <c r="D155" s="14">
        <v>1.0133917487101873</v>
      </c>
      <c r="E155" s="14">
        <v>0.65806868433731169</v>
      </c>
      <c r="F155" s="14">
        <v>1.0266272971416144</v>
      </c>
      <c r="G155" s="14">
        <v>0.89444806801316168</v>
      </c>
    </row>
    <row r="156" spans="2:7" x14ac:dyDescent="0.25">
      <c r="B156" s="3" t="s">
        <v>98</v>
      </c>
      <c r="C156" s="10">
        <v>0.61066671380718152</v>
      </c>
      <c r="D156" s="10">
        <v>1.0133917487101873</v>
      </c>
      <c r="E156" s="10">
        <v>0.65806868433731169</v>
      </c>
      <c r="F156" s="10">
        <v>1.0266272971416144</v>
      </c>
      <c r="G156" s="10">
        <v>0.89444806801316168</v>
      </c>
    </row>
    <row r="157" spans="2:7" x14ac:dyDescent="0.25">
      <c r="B157" s="3" t="s">
        <v>99</v>
      </c>
      <c r="C157" s="14">
        <v>0.61066671380718152</v>
      </c>
      <c r="D157" s="14">
        <v>1.0133917487101873</v>
      </c>
      <c r="E157" s="14">
        <v>0.65806868433731169</v>
      </c>
      <c r="F157" s="14">
        <v>1.0266272971416144</v>
      </c>
      <c r="G157" s="14">
        <v>0.89444806801316168</v>
      </c>
    </row>
    <row r="158" spans="2:7" x14ac:dyDescent="0.25">
      <c r="B158" s="3" t="s">
        <v>100</v>
      </c>
      <c r="C158" s="10">
        <v>0.61066671380718152</v>
      </c>
      <c r="D158" s="10">
        <v>1.0133917487101873</v>
      </c>
      <c r="E158" s="10">
        <v>0.65806868433731169</v>
      </c>
      <c r="F158" s="10">
        <v>1.0266272971416144</v>
      </c>
      <c r="G158" s="10">
        <v>0.36260992792654223</v>
      </c>
    </row>
    <row r="159" spans="2:7" x14ac:dyDescent="0.25">
      <c r="B159" s="3" t="s">
        <v>101</v>
      </c>
      <c r="C159" s="14">
        <v>5.0370790117289732E-2</v>
      </c>
      <c r="D159" s="14">
        <v>-0.41057897807131916</v>
      </c>
      <c r="E159" s="14">
        <v>0.65806868433731169</v>
      </c>
      <c r="F159" s="14">
        <v>-0.16426302540726856</v>
      </c>
      <c r="G159" s="14">
        <v>-0.13529578640081558</v>
      </c>
    </row>
    <row r="160" spans="2:7" x14ac:dyDescent="0.25">
      <c r="B160" s="3" t="s">
        <v>102</v>
      </c>
      <c r="C160" s="10">
        <v>5.0370790117289732E-2</v>
      </c>
      <c r="D160" s="10">
        <v>-1.770341702618611</v>
      </c>
      <c r="E160" s="10">
        <v>-0.43871245622487504</v>
      </c>
      <c r="F160" s="10">
        <v>-1.3317654295974077</v>
      </c>
      <c r="G160" s="10">
        <v>-0.19188652333605594</v>
      </c>
    </row>
    <row r="161" spans="2:7" x14ac:dyDescent="0.25">
      <c r="B161" s="3" t="s">
        <v>103</v>
      </c>
      <c r="C161" s="14">
        <v>0.61066671380718152</v>
      </c>
      <c r="D161" s="14">
        <v>1.0133917487101873</v>
      </c>
      <c r="E161" s="14">
        <v>-0.43871245622487504</v>
      </c>
      <c r="F161" s="14">
        <v>0.44492202484505367</v>
      </c>
      <c r="G161" s="14">
        <v>0.30601919099130187</v>
      </c>
    </row>
    <row r="162" spans="2:7" x14ac:dyDescent="0.25">
      <c r="B162" s="3" t="s">
        <v>104</v>
      </c>
      <c r="C162" s="10">
        <v>0.61066671380718152</v>
      </c>
      <c r="D162" s="10">
        <v>0.64886420748683993</v>
      </c>
      <c r="E162" s="10">
        <v>0.65806868433731169</v>
      </c>
      <c r="F162" s="10">
        <v>1.0266272971416144</v>
      </c>
      <c r="G162" s="10">
        <v>0.89444806801316168</v>
      </c>
    </row>
    <row r="163" spans="2:7" x14ac:dyDescent="0.25">
      <c r="B163" s="3" t="s">
        <v>105</v>
      </c>
      <c r="C163" s="14">
        <v>0.61066671380718152</v>
      </c>
      <c r="D163" s="14">
        <v>0.64886420748683993</v>
      </c>
      <c r="E163" s="14">
        <v>0.65806868433731169</v>
      </c>
      <c r="F163" s="14">
        <v>0.44492202484505367</v>
      </c>
      <c r="G163" s="14">
        <v>-0.22581894909531747</v>
      </c>
    </row>
    <row r="164" spans="2:7" x14ac:dyDescent="0.25">
      <c r="B164" s="3" t="s">
        <v>106</v>
      </c>
      <c r="C164" s="10">
        <v>-0.5758175324787731</v>
      </c>
      <c r="D164" s="10">
        <v>-6.9083423882303069E-2</v>
      </c>
      <c r="E164" s="10">
        <v>0.65806868433731169</v>
      </c>
      <c r="F164" s="10">
        <v>-0.16426302540726856</v>
      </c>
      <c r="G164" s="10">
        <v>0.36260992792654223</v>
      </c>
    </row>
    <row r="165" spans="2:7" x14ac:dyDescent="0.25">
      <c r="B165" s="3" t="s">
        <v>107</v>
      </c>
      <c r="C165" s="14">
        <v>0.61066671380718152</v>
      </c>
      <c r="D165" s="14">
        <v>0.37157665553203822</v>
      </c>
      <c r="E165" s="14">
        <v>0.65806868433731169</v>
      </c>
      <c r="F165" s="14">
        <v>-0.72258037934508546</v>
      </c>
      <c r="G165" s="14">
        <v>-0.19188652333605594</v>
      </c>
    </row>
    <row r="166" spans="2:7" x14ac:dyDescent="0.25">
      <c r="B166" s="3" t="s">
        <v>108</v>
      </c>
      <c r="C166" s="10">
        <v>0.61066671380718152</v>
      </c>
      <c r="D166" s="10">
        <v>-0.29327042468044223</v>
      </c>
      <c r="E166" s="10">
        <v>0.65806868433731169</v>
      </c>
      <c r="F166" s="10">
        <v>1.0266272971416144</v>
      </c>
      <c r="G166" s="10">
        <v>-0.72372466342267527</v>
      </c>
    </row>
    <row r="167" spans="2:7" x14ac:dyDescent="0.25">
      <c r="B167" s="3" t="s">
        <v>109</v>
      </c>
      <c r="C167" s="14">
        <v>0.61066671380718152</v>
      </c>
      <c r="D167" s="14">
        <v>-1.0523940712494682</v>
      </c>
      <c r="E167" s="14">
        <v>-0.43871245622487504</v>
      </c>
      <c r="F167" s="14">
        <v>-1.3042856516416461</v>
      </c>
      <c r="G167" s="14">
        <v>0.39654235368580382</v>
      </c>
    </row>
    <row r="168" spans="2:7" x14ac:dyDescent="0.25">
      <c r="B168" s="3" t="s">
        <v>110</v>
      </c>
      <c r="C168" s="10">
        <v>-5.2196695033882836</v>
      </c>
      <c r="D168" s="10">
        <v>-3.9534360759691434</v>
      </c>
      <c r="E168" s="10">
        <v>-3.7290558779114349</v>
      </c>
      <c r="F168" s="10">
        <v>-3.0809731060841075</v>
      </c>
      <c r="G168" s="10">
        <v>-4.4579758406217067</v>
      </c>
    </row>
    <row r="169" spans="2:7" x14ac:dyDescent="0.25">
      <c r="B169" s="3" t="s">
        <v>111</v>
      </c>
      <c r="C169" s="14">
        <v>-1.5521608788881341E-2</v>
      </c>
      <c r="D169" s="14">
        <v>0.37157665553203822</v>
      </c>
      <c r="E169" s="14">
        <v>-0.43871245622487504</v>
      </c>
      <c r="F169" s="14">
        <v>-0.69510060138932395</v>
      </c>
      <c r="G169" s="14">
        <v>0.36260992792654223</v>
      </c>
    </row>
    <row r="170" spans="2:7" x14ac:dyDescent="0.25">
      <c r="B170" s="3" t="s">
        <v>112</v>
      </c>
      <c r="C170" s="10">
        <v>0.61066671380718152</v>
      </c>
      <c r="D170" s="10">
        <v>-0.41057897807131916</v>
      </c>
      <c r="E170" s="10">
        <v>-1.5354935967870615</v>
      </c>
      <c r="F170" s="10">
        <v>0.46830994320379737</v>
      </c>
      <c r="G170" s="10">
        <v>0.89444806801316168</v>
      </c>
    </row>
    <row r="171" spans="2:7" x14ac:dyDescent="0.25">
      <c r="B171" s="3" t="s">
        <v>113</v>
      </c>
      <c r="C171" s="14">
        <v>-1.1435384020631734</v>
      </c>
      <c r="D171" s="14">
        <v>-0.41057897807131916</v>
      </c>
      <c r="E171" s="14">
        <v>-0.43871245622487504</v>
      </c>
      <c r="F171" s="14">
        <v>-0.72258037934508546</v>
      </c>
      <c r="G171" s="14">
        <v>-0.72372466342267527</v>
      </c>
    </row>
    <row r="172" spans="2:7" x14ac:dyDescent="0.25">
      <c r="B172" s="3" t="s">
        <v>114</v>
      </c>
      <c r="C172" s="10">
        <v>-1.1435384020631734</v>
      </c>
      <c r="D172" s="10">
        <v>-0.77510651929466656</v>
      </c>
      <c r="E172" s="10">
        <v>-0.43871245622487504</v>
      </c>
      <c r="F172" s="10">
        <v>-0.72258037934508546</v>
      </c>
      <c r="G172" s="10">
        <v>-0.72372466342267527</v>
      </c>
    </row>
    <row r="173" spans="2:7" x14ac:dyDescent="0.25">
      <c r="B173" s="3" t="s">
        <v>115</v>
      </c>
      <c r="C173" s="14">
        <v>0.61066671380718152</v>
      </c>
      <c r="D173" s="14">
        <v>-0.41057897807131916</v>
      </c>
      <c r="E173" s="14">
        <v>-0.43871245622487504</v>
      </c>
      <c r="F173" s="14">
        <v>-0.72258037934508546</v>
      </c>
      <c r="G173" s="14">
        <v>-0.72372466342267527</v>
      </c>
    </row>
    <row r="174" spans="2:7" x14ac:dyDescent="0.25">
      <c r="B174" s="3" t="s">
        <v>116</v>
      </c>
      <c r="C174" s="10">
        <v>-1.7697267246592361</v>
      </c>
      <c r="D174" s="10">
        <v>-1.5342301658636923</v>
      </c>
      <c r="E174" s="10">
        <v>-1.5354935967870615</v>
      </c>
      <c r="F174" s="10">
        <v>-1.2808977332829024</v>
      </c>
      <c r="G174" s="10">
        <v>-2.3418973948585124</v>
      </c>
    </row>
    <row r="175" spans="2:7" x14ac:dyDescent="0.25">
      <c r="B175" s="3" t="s">
        <v>117</v>
      </c>
      <c r="C175" s="14">
        <v>-1.5521608788881341E-2</v>
      </c>
      <c r="D175" s="14">
        <v>0.29544411734104437</v>
      </c>
      <c r="E175" s="14">
        <v>0.65806868433731169</v>
      </c>
      <c r="F175" s="14">
        <v>0.41744224688929205</v>
      </c>
      <c r="G175" s="14">
        <v>0.39654235368580382</v>
      </c>
    </row>
    <row r="176" spans="2:7" x14ac:dyDescent="0.25">
      <c r="B176" s="3" t="s">
        <v>118</v>
      </c>
      <c r="C176" s="10">
        <v>0.61066671380718152</v>
      </c>
      <c r="D176" s="10">
        <v>-0.4636795292279815</v>
      </c>
      <c r="E176" s="10">
        <v>0.65806868433731169</v>
      </c>
      <c r="F176" s="10">
        <v>0.46830994320379737</v>
      </c>
      <c r="G176" s="10">
        <v>0.89444806801316168</v>
      </c>
    </row>
    <row r="177" spans="2:7" x14ac:dyDescent="0.25">
      <c r="B177" s="3" t="s">
        <v>119</v>
      </c>
      <c r="C177" s="14">
        <v>-1.5521608788881341E-2</v>
      </c>
      <c r="D177" s="14">
        <v>0.29544411734104437</v>
      </c>
      <c r="E177" s="14">
        <v>0.65806868433731169</v>
      </c>
      <c r="F177" s="14">
        <v>-0.14087510704852485</v>
      </c>
      <c r="G177" s="14">
        <v>-0.19188652333605594</v>
      </c>
    </row>
    <row r="178" spans="2:7" x14ac:dyDescent="0.25">
      <c r="B178" s="3" t="s">
        <v>120</v>
      </c>
      <c r="C178" s="10">
        <v>-1.1435384020631734</v>
      </c>
      <c r="D178" s="10">
        <v>0.23123611510682998</v>
      </c>
      <c r="E178" s="10">
        <v>-0.43871245622487504</v>
      </c>
      <c r="F178" s="10">
        <v>-0.72258037934508546</v>
      </c>
      <c r="G178" s="10">
        <v>-0.72372466342267527</v>
      </c>
    </row>
    <row r="179" spans="2:7" x14ac:dyDescent="0.25">
      <c r="B179" s="3" t="s">
        <v>121</v>
      </c>
      <c r="C179" s="14">
        <v>0.61066671380718152</v>
      </c>
      <c r="D179" s="14">
        <v>0.64886420748683993</v>
      </c>
      <c r="E179" s="14">
        <v>0.65806868433731169</v>
      </c>
      <c r="F179" s="14">
        <v>-0.11339532909276323</v>
      </c>
      <c r="G179" s="14">
        <v>0.89444806801316168</v>
      </c>
    </row>
    <row r="180" spans="2:7" x14ac:dyDescent="0.25">
      <c r="B180" s="3" t="s">
        <v>122</v>
      </c>
      <c r="C180" s="10">
        <v>-1.1435384020631734</v>
      </c>
      <c r="D180" s="10">
        <v>0.37157665553203822</v>
      </c>
      <c r="E180" s="10">
        <v>0.65806868433731169</v>
      </c>
      <c r="F180" s="10">
        <v>-0.67171268303058018</v>
      </c>
      <c r="G180" s="10">
        <v>-0.72372466342267527</v>
      </c>
    </row>
    <row r="181" spans="2:7" x14ac:dyDescent="0.25">
      <c r="B181" s="3" t="s">
        <v>123</v>
      </c>
      <c r="C181" s="14">
        <v>-1.5521608788881341E-2</v>
      </c>
      <c r="D181" s="14">
        <v>0.67189619452117122</v>
      </c>
      <c r="E181" s="14">
        <v>0.65806868433731169</v>
      </c>
      <c r="F181" s="14">
        <v>1.0266272971416144</v>
      </c>
      <c r="G181" s="14">
        <v>0.89444806801316168</v>
      </c>
    </row>
    <row r="182" spans="2:7" x14ac:dyDescent="0.25">
      <c r="B182" s="3" t="s">
        <v>124</v>
      </c>
      <c r="C182" s="10">
        <v>-1.1435384020631734</v>
      </c>
      <c r="D182" s="10">
        <v>-0.41057897807131916</v>
      </c>
      <c r="E182" s="10">
        <v>-0.43871245622487504</v>
      </c>
      <c r="F182" s="10">
        <v>-0.72258037934508546</v>
      </c>
      <c r="G182" s="10">
        <v>-0.72372466342267527</v>
      </c>
    </row>
    <row r="183" spans="2:7" x14ac:dyDescent="0.25">
      <c r="B183" s="3" t="s">
        <v>125</v>
      </c>
      <c r="C183" s="14">
        <v>5.0370790117289732E-2</v>
      </c>
      <c r="D183" s="14">
        <v>0.64886420748683993</v>
      </c>
      <c r="E183" s="14">
        <v>0.65806868433731169</v>
      </c>
      <c r="F183" s="14">
        <v>1.0266272971416144</v>
      </c>
      <c r="G183" s="14">
        <v>-0.13529578640081558</v>
      </c>
    </row>
    <row r="184" spans="2:7" x14ac:dyDescent="0.25">
      <c r="B184" s="3" t="s">
        <v>126</v>
      </c>
      <c r="C184" s="10">
        <v>-1.1435384020631734</v>
      </c>
      <c r="D184" s="10">
        <v>-0.41057897807131916</v>
      </c>
      <c r="E184" s="10">
        <v>-0.43871245622487504</v>
      </c>
      <c r="F184" s="10">
        <v>-0.72258037934508546</v>
      </c>
      <c r="G184" s="10">
        <v>-0.72372466342267527</v>
      </c>
    </row>
    <row r="185" spans="2:7" x14ac:dyDescent="0.25">
      <c r="B185" s="3" t="s">
        <v>127</v>
      </c>
      <c r="C185" s="14">
        <v>0.61066671380718152</v>
      </c>
      <c r="D185" s="14">
        <v>0.37157665553203822</v>
      </c>
      <c r="E185" s="14">
        <v>0.65806868433731169</v>
      </c>
      <c r="F185" s="14">
        <v>-0.16426302540726856</v>
      </c>
      <c r="G185" s="14">
        <v>-0.13529578640081558</v>
      </c>
    </row>
    <row r="186" spans="2:7" x14ac:dyDescent="0.25">
      <c r="B186" s="3" t="s">
        <v>128</v>
      </c>
      <c r="C186" s="10">
        <v>0.61066671380718152</v>
      </c>
      <c r="D186" s="10">
        <v>1.0133917487101873</v>
      </c>
      <c r="E186" s="10">
        <v>0.65806868433731169</v>
      </c>
      <c r="F186" s="10">
        <v>1.0266272971416144</v>
      </c>
      <c r="G186" s="10">
        <v>0.89444806801316168</v>
      </c>
    </row>
    <row r="187" spans="2:7" x14ac:dyDescent="0.25">
      <c r="B187" s="3" t="s">
        <v>129</v>
      </c>
      <c r="C187" s="14">
        <v>0.61066671380718152</v>
      </c>
      <c r="D187" s="14">
        <v>0.28433666626349252</v>
      </c>
      <c r="E187" s="14">
        <v>-0.43871245622487504</v>
      </c>
      <c r="F187" s="14">
        <v>1.0266272971416144</v>
      </c>
      <c r="G187" s="14">
        <v>0.89444806801316168</v>
      </c>
    </row>
    <row r="188" spans="2:7" x14ac:dyDescent="0.25">
      <c r="B188" s="3" t="s">
        <v>130</v>
      </c>
      <c r="C188" s="10">
        <v>-1.1435384020631734</v>
      </c>
      <c r="D188" s="10">
        <v>-2.8939928904109844</v>
      </c>
      <c r="E188" s="10">
        <v>-2.6322747373492486</v>
      </c>
      <c r="F188" s="10">
        <v>-1.8392150872207194</v>
      </c>
      <c r="G188" s="10">
        <v>-1.7195360920773908</v>
      </c>
    </row>
    <row r="189" spans="2:7" x14ac:dyDescent="0.25">
      <c r="B189" s="3" t="s">
        <v>131</v>
      </c>
      <c r="C189" s="14">
        <v>4.2945844222781193E-2</v>
      </c>
      <c r="D189" s="14">
        <v>-0.65779796590378958</v>
      </c>
      <c r="E189" s="14">
        <v>0.65806868433731169</v>
      </c>
      <c r="F189" s="14">
        <v>-0.11339532909276323</v>
      </c>
      <c r="G189" s="14">
        <v>-0.75765708918193697</v>
      </c>
    </row>
    <row r="190" spans="2:7" x14ac:dyDescent="0.25">
      <c r="B190" s="3" t="s">
        <v>132</v>
      </c>
      <c r="C190" s="10">
        <v>0.61066671380718152</v>
      </c>
      <c r="D190" s="10">
        <v>0.64886420748683993</v>
      </c>
      <c r="E190" s="10">
        <v>0.65806868433731169</v>
      </c>
      <c r="F190" s="10">
        <v>1.0266272971416144</v>
      </c>
      <c r="G190" s="10">
        <v>0.89444806801316168</v>
      </c>
    </row>
    <row r="191" spans="2:7" x14ac:dyDescent="0.25">
      <c r="B191" s="3" t="s">
        <v>133</v>
      </c>
      <c r="C191" s="14">
        <v>-1.1435384020631734</v>
      </c>
      <c r="D191" s="14">
        <v>-0.77510651929466656</v>
      </c>
      <c r="E191" s="14">
        <v>0.65806868433731169</v>
      </c>
      <c r="F191" s="14">
        <v>0.44492202484505367</v>
      </c>
      <c r="G191" s="14">
        <v>-0.72372466342267527</v>
      </c>
    </row>
    <row r="192" spans="2:7" x14ac:dyDescent="0.25">
      <c r="B192" s="3" t="s">
        <v>134</v>
      </c>
      <c r="C192" s="10">
        <v>5.0370790117289732E-2</v>
      </c>
      <c r="D192" s="10">
        <v>0.59576365633017747</v>
      </c>
      <c r="E192" s="10">
        <v>0.65806868433731169</v>
      </c>
      <c r="F192" s="10">
        <v>0.41744224688929205</v>
      </c>
      <c r="G192" s="10">
        <v>0.39654235368580382</v>
      </c>
    </row>
    <row r="193" spans="2:7" x14ac:dyDescent="0.25">
      <c r="B193" s="3" t="s">
        <v>135</v>
      </c>
      <c r="C193" s="14">
        <v>0.61066671380718152</v>
      </c>
      <c r="D193" s="14">
        <v>1.0133917487101873</v>
      </c>
      <c r="E193" s="14">
        <v>0.65806868433731169</v>
      </c>
      <c r="F193" s="14">
        <v>1.0266272971416144</v>
      </c>
      <c r="G193" s="14">
        <v>0.89444806801316168</v>
      </c>
    </row>
    <row r="194" spans="2:7" x14ac:dyDescent="0.25">
      <c r="B194" s="3" t="s">
        <v>136</v>
      </c>
      <c r="C194" s="10">
        <v>0.61066671380718152</v>
      </c>
      <c r="D194" s="10">
        <v>0.67189619452117122</v>
      </c>
      <c r="E194" s="10">
        <v>0.65806868433731169</v>
      </c>
      <c r="F194" s="10">
        <v>1.0266272971416144</v>
      </c>
      <c r="G194" s="10">
        <v>0.89444806801316168</v>
      </c>
    </row>
    <row r="195" spans="2:7" x14ac:dyDescent="0.25">
      <c r="B195" s="3" t="s">
        <v>137</v>
      </c>
      <c r="C195" s="14">
        <v>0.61066671380718152</v>
      </c>
      <c r="D195" s="14">
        <v>1.0133917487101873</v>
      </c>
      <c r="E195" s="14">
        <v>0.65806868433731169</v>
      </c>
      <c r="F195" s="14">
        <v>1.0266272971416144</v>
      </c>
      <c r="G195" s="14">
        <v>0.39654235368580382</v>
      </c>
    </row>
    <row r="196" spans="2:7" x14ac:dyDescent="0.25">
      <c r="B196" s="3" t="s">
        <v>138</v>
      </c>
      <c r="C196" s="10">
        <v>0.61066671380718152</v>
      </c>
      <c r="D196" s="10">
        <v>-0.41057897807131916</v>
      </c>
      <c r="E196" s="10">
        <v>-1.5354935967870615</v>
      </c>
      <c r="F196" s="10">
        <v>-0.72258037934508546</v>
      </c>
      <c r="G196" s="10">
        <v>-0.72372466342267527</v>
      </c>
    </row>
    <row r="197" spans="2:7" x14ac:dyDescent="0.25">
      <c r="B197" s="3" t="s">
        <v>139</v>
      </c>
      <c r="C197" s="14">
        <v>0.61066671380718152</v>
      </c>
      <c r="D197" s="14">
        <v>-0.41057897807131916</v>
      </c>
      <c r="E197" s="14">
        <v>0.65806868433731169</v>
      </c>
      <c r="F197" s="14">
        <v>-0.16426302540726856</v>
      </c>
      <c r="G197" s="14">
        <v>-0.19188652333605594</v>
      </c>
    </row>
    <row r="198" spans="2:7" x14ac:dyDescent="0.25">
      <c r="B198" s="3" t="s">
        <v>140</v>
      </c>
      <c r="C198" s="10">
        <v>0.61066671380718152</v>
      </c>
      <c r="D198" s="10">
        <v>0.34854466849770682</v>
      </c>
      <c r="E198" s="10">
        <v>0.65806868433731169</v>
      </c>
      <c r="F198" s="10">
        <v>1.0266272971416144</v>
      </c>
      <c r="G198" s="10">
        <v>0.89444806801316168</v>
      </c>
    </row>
    <row r="199" spans="2:7" x14ac:dyDescent="0.25">
      <c r="B199" s="3" t="s">
        <v>141</v>
      </c>
      <c r="C199" s="14">
        <v>4.2945844222781193E-2</v>
      </c>
      <c r="D199" s="14">
        <v>1.0133917487101873</v>
      </c>
      <c r="E199" s="14">
        <v>0.65806868433731169</v>
      </c>
      <c r="F199" s="14">
        <v>1.0266272971416144</v>
      </c>
      <c r="G199" s="14">
        <v>0.89444806801316168</v>
      </c>
    </row>
    <row r="200" spans="2:7" x14ac:dyDescent="0.25">
      <c r="B200" s="3" t="s">
        <v>142</v>
      </c>
      <c r="C200" s="10">
        <v>0.61066671380718152</v>
      </c>
      <c r="D200" s="10">
        <v>1.0133917487101873</v>
      </c>
      <c r="E200" s="10">
        <v>0.65806868433731169</v>
      </c>
      <c r="F200" s="10">
        <v>1.0266272971416144</v>
      </c>
      <c r="G200" s="10">
        <v>0.89444806801316168</v>
      </c>
    </row>
    <row r="201" spans="2:7" x14ac:dyDescent="0.25">
      <c r="B201" s="3" t="s">
        <v>143</v>
      </c>
      <c r="C201" s="14">
        <v>0.61066671380718152</v>
      </c>
      <c r="D201" s="14">
        <v>1.0133917487101873</v>
      </c>
      <c r="E201" s="14">
        <v>0.65806868433731169</v>
      </c>
      <c r="F201" s="14">
        <v>1.0266272971416144</v>
      </c>
      <c r="G201" s="14">
        <v>0.89444806801316168</v>
      </c>
    </row>
    <row r="202" spans="2:7" x14ac:dyDescent="0.25">
      <c r="B202" s="3" t="s">
        <v>144</v>
      </c>
      <c r="C202" s="10">
        <v>0.61066671380718152</v>
      </c>
      <c r="D202" s="10">
        <v>1.0133917487101873</v>
      </c>
      <c r="E202" s="10">
        <v>0.65806868433731169</v>
      </c>
      <c r="F202" s="10">
        <v>1.0266272971416144</v>
      </c>
      <c r="G202" s="10">
        <v>0.36260992792654223</v>
      </c>
    </row>
    <row r="203" spans="2:7" x14ac:dyDescent="0.25">
      <c r="B203" s="3" t="s">
        <v>145</v>
      </c>
      <c r="C203" s="14">
        <v>5.0370790117289732E-2</v>
      </c>
      <c r="D203" s="14">
        <v>-0.41057897807131916</v>
      </c>
      <c r="E203" s="14">
        <v>0.65806868433731169</v>
      </c>
      <c r="F203" s="14">
        <v>-0.16426302540726856</v>
      </c>
      <c r="G203" s="14">
        <v>-0.13529578640081558</v>
      </c>
    </row>
    <row r="204" spans="2:7" x14ac:dyDescent="0.25">
      <c r="B204" s="3" t="s">
        <v>146</v>
      </c>
      <c r="C204" s="10">
        <v>5.0370790117289732E-2</v>
      </c>
      <c r="D204" s="10">
        <v>-1.770341702618611</v>
      </c>
      <c r="E204" s="10">
        <v>-0.43871245622487504</v>
      </c>
      <c r="F204" s="10">
        <v>-1.3317654295974077</v>
      </c>
      <c r="G204" s="10">
        <v>-0.19188652333605594</v>
      </c>
    </row>
    <row r="205" spans="2:7" ht="9.9499999999999993" customHeight="1" x14ac:dyDescent="0.25"/>
    <row r="207" spans="2:7" x14ac:dyDescent="0.25">
      <c r="B207" s="1" t="s">
        <v>147</v>
      </c>
    </row>
    <row r="208" spans="2:7" ht="5.0999999999999996" customHeight="1" x14ac:dyDescent="0.25"/>
    <row r="209" spans="2:7" x14ac:dyDescent="0.25">
      <c r="B209" s="4" t="s">
        <v>4</v>
      </c>
      <c r="C209" s="3" t="s">
        <v>5</v>
      </c>
      <c r="D209" s="3" t="s">
        <v>6</v>
      </c>
      <c r="E209" s="3" t="s">
        <v>7</v>
      </c>
      <c r="F209" s="3" t="s">
        <v>8</v>
      </c>
      <c r="G209" s="3" t="s">
        <v>9</v>
      </c>
    </row>
    <row r="210" spans="2:7" x14ac:dyDescent="0.25">
      <c r="B210" s="3" t="s">
        <v>5</v>
      </c>
      <c r="C210" s="10">
        <v>0.99999999999999734</v>
      </c>
      <c r="D210" s="10">
        <v>0.63054040358386232</v>
      </c>
      <c r="E210" s="10">
        <v>0.6298678211848765</v>
      </c>
      <c r="F210" s="10">
        <v>0.65468389064630927</v>
      </c>
      <c r="G210" s="10">
        <v>0.80292307758262371</v>
      </c>
    </row>
    <row r="211" spans="2:7" x14ac:dyDescent="0.25">
      <c r="B211" s="3" t="s">
        <v>6</v>
      </c>
      <c r="C211" s="14">
        <v>0.63054040358386232</v>
      </c>
      <c r="D211" s="14">
        <v>0.99999999999999978</v>
      </c>
      <c r="E211" s="14">
        <v>0.78048433376042703</v>
      </c>
      <c r="F211" s="14">
        <v>0.75112791099266352</v>
      </c>
      <c r="G211" s="14">
        <v>0.70722326065795282</v>
      </c>
    </row>
    <row r="212" spans="2:7" x14ac:dyDescent="0.25">
      <c r="B212" s="3" t="s">
        <v>7</v>
      </c>
      <c r="C212" s="10">
        <v>0.6298678211848765</v>
      </c>
      <c r="D212" s="10">
        <v>0.78048433376042703</v>
      </c>
      <c r="E212" s="10">
        <v>1.0000000000000011</v>
      </c>
      <c r="F212" s="10">
        <v>0.70465854063045019</v>
      </c>
      <c r="G212" s="10">
        <v>0.60609297260117634</v>
      </c>
    </row>
    <row r="213" spans="2:7" x14ac:dyDescent="0.25">
      <c r="B213" s="3" t="s">
        <v>8</v>
      </c>
      <c r="C213" s="14">
        <v>0.65468389064630927</v>
      </c>
      <c r="D213" s="14">
        <v>0.75112791099266352</v>
      </c>
      <c r="E213" s="14">
        <v>0.70465854063045019</v>
      </c>
      <c r="F213" s="14">
        <v>0.99999999999999112</v>
      </c>
      <c r="G213" s="14">
        <v>0.78420146168348903</v>
      </c>
    </row>
    <row r="214" spans="2:7" x14ac:dyDescent="0.25">
      <c r="B214" s="3" t="s">
        <v>9</v>
      </c>
      <c r="C214" s="10">
        <v>0.80292307758262371</v>
      </c>
      <c r="D214" s="10">
        <v>0.70722326065795282</v>
      </c>
      <c r="E214" s="10">
        <v>0.60609297260117634</v>
      </c>
      <c r="F214" s="10">
        <v>0.78420146168348903</v>
      </c>
      <c r="G214" s="10">
        <v>0.999999999999997</v>
      </c>
    </row>
    <row r="215" spans="2:7" ht="9.9499999999999993" customHeight="1" x14ac:dyDescent="0.25"/>
    <row r="217" spans="2:7" x14ac:dyDescent="0.25">
      <c r="B217" s="1" t="s">
        <v>148</v>
      </c>
    </row>
    <row r="218" spans="2:7" ht="5.0999999999999996" customHeight="1" x14ac:dyDescent="0.25"/>
    <row r="219" spans="2:7" x14ac:dyDescent="0.25">
      <c r="B219" s="4" t="s">
        <v>4</v>
      </c>
      <c r="C219" s="3" t="s">
        <v>5</v>
      </c>
      <c r="D219" s="3" t="s">
        <v>6</v>
      </c>
      <c r="E219" s="3" t="s">
        <v>7</v>
      </c>
      <c r="F219" s="3" t="s">
        <v>8</v>
      </c>
      <c r="G219" s="3" t="s">
        <v>9</v>
      </c>
    </row>
    <row r="220" spans="2:7" x14ac:dyDescent="0.25">
      <c r="B220" s="3" t="s">
        <v>5</v>
      </c>
      <c r="C220" s="10">
        <v>0.99999999999999822</v>
      </c>
      <c r="D220" s="10">
        <v>0.63054040358386254</v>
      </c>
      <c r="E220" s="10">
        <v>0.62986782118487861</v>
      </c>
      <c r="F220" s="10">
        <v>0.65468389064631005</v>
      </c>
      <c r="G220" s="10">
        <v>0.80292307758262593</v>
      </c>
    </row>
    <row r="221" spans="2:7" x14ac:dyDescent="0.25">
      <c r="B221" s="3" t="s">
        <v>6</v>
      </c>
      <c r="C221" s="14">
        <v>0.63054040358386254</v>
      </c>
      <c r="D221" s="14">
        <v>0.99999999999999878</v>
      </c>
      <c r="E221" s="14">
        <v>0.78048433376042814</v>
      </c>
      <c r="F221" s="14">
        <v>0.75112791099266341</v>
      </c>
      <c r="G221" s="14">
        <v>0.70722326065795482</v>
      </c>
    </row>
    <row r="222" spans="2:7" x14ac:dyDescent="0.25">
      <c r="B222" s="3" t="s">
        <v>7</v>
      </c>
      <c r="C222" s="10">
        <v>0.62986782118487861</v>
      </c>
      <c r="D222" s="10">
        <v>0.78048433376042814</v>
      </c>
      <c r="E222" s="10">
        <v>1.000000000000004</v>
      </c>
      <c r="F222" s="10">
        <v>0.70465854063045319</v>
      </c>
      <c r="G222" s="10">
        <v>0.60609297260118011</v>
      </c>
    </row>
    <row r="223" spans="2:7" x14ac:dyDescent="0.25">
      <c r="B223" s="3" t="s">
        <v>8</v>
      </c>
      <c r="C223" s="14">
        <v>0.65468389064631005</v>
      </c>
      <c r="D223" s="14">
        <v>0.75112791099266341</v>
      </c>
      <c r="E223" s="14">
        <v>0.70465854063045319</v>
      </c>
      <c r="F223" s="14">
        <v>0.999999999999996</v>
      </c>
      <c r="G223" s="14">
        <v>0.78420146168349847</v>
      </c>
    </row>
    <row r="224" spans="2:7" x14ac:dyDescent="0.25">
      <c r="B224" s="3" t="s">
        <v>9</v>
      </c>
      <c r="C224" s="10">
        <v>0.80292307758262593</v>
      </c>
      <c r="D224" s="10">
        <v>0.70722326065795482</v>
      </c>
      <c r="E224" s="10">
        <v>0.60609297260118011</v>
      </c>
      <c r="F224" s="10">
        <v>0.78420146168349847</v>
      </c>
      <c r="G224" s="10">
        <v>1.00000000000001</v>
      </c>
    </row>
    <row r="225" spans="2:21" ht="9.9499999999999993" customHeight="1" x14ac:dyDescent="0.25"/>
    <row r="227" spans="2:21" x14ac:dyDescent="0.25">
      <c r="B227" s="20" t="s">
        <v>149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2:21" ht="5.0999999999999996" customHeight="1" x14ac:dyDescent="0.25"/>
    <row r="230" spans="2:21" x14ac:dyDescent="0.25">
      <c r="B230" s="1" t="s">
        <v>150</v>
      </c>
    </row>
    <row r="231" spans="2:21" ht="5.0999999999999996" customHeight="1" x14ac:dyDescent="0.25"/>
    <row r="232" spans="2:21" x14ac:dyDescent="0.25">
      <c r="B232" s="4" t="s">
        <v>31</v>
      </c>
      <c r="C232" s="3" t="s">
        <v>15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20</v>
      </c>
      <c r="I232" s="3" t="s">
        <v>21</v>
      </c>
      <c r="J232" s="3" t="s">
        <v>22</v>
      </c>
      <c r="K232" s="3" t="s">
        <v>23</v>
      </c>
      <c r="L232" s="3" t="s">
        <v>24</v>
      </c>
      <c r="M232" s="3" t="s">
        <v>25</v>
      </c>
      <c r="N232" s="3" t="s">
        <v>26</v>
      </c>
      <c r="O232" s="3" t="s">
        <v>27</v>
      </c>
      <c r="P232" s="3" t="s">
        <v>28</v>
      </c>
    </row>
    <row r="233" spans="2:21" x14ac:dyDescent="0.25">
      <c r="B233" s="3" t="s">
        <v>32</v>
      </c>
      <c r="C233" s="10">
        <v>-0.40145133287592905</v>
      </c>
      <c r="D233" s="10">
        <v>-0.52777856058759276</v>
      </c>
      <c r="E233" s="10">
        <v>1.0948324332163035</v>
      </c>
      <c r="F233" s="10">
        <v>-1.6760594461753435</v>
      </c>
      <c r="G233" s="10">
        <v>0.75399909870866411</v>
      </c>
      <c r="H233" s="10">
        <v>0.8733900403261432</v>
      </c>
      <c r="I233" s="10">
        <v>-0.23227935871451566</v>
      </c>
      <c r="J233" s="10">
        <v>7.7930987214513838E-16</v>
      </c>
      <c r="K233" s="10">
        <v>-0.25886181249572682</v>
      </c>
      <c r="L233" s="10">
        <v>0.7458617817331068</v>
      </c>
      <c r="M233" s="10">
        <v>-0.50227381380665492</v>
      </c>
      <c r="N233" s="10">
        <v>-0.21918649180865535</v>
      </c>
      <c r="O233" s="10">
        <v>-0.2018994810601501</v>
      </c>
      <c r="P233" s="10">
        <v>0.38281146988903592</v>
      </c>
    </row>
    <row r="234" spans="2:21" x14ac:dyDescent="0.25">
      <c r="B234" s="3" t="s">
        <v>33</v>
      </c>
      <c r="C234" s="14">
        <v>-7.7441617141945168E-2</v>
      </c>
      <c r="D234" s="14">
        <v>3.0070990234968564E-2</v>
      </c>
      <c r="E234" s="14">
        <v>5.9644816603778905E-2</v>
      </c>
      <c r="F234" s="14">
        <v>0.24039261828353706</v>
      </c>
      <c r="G234" s="14">
        <v>-0.14678195807562244</v>
      </c>
      <c r="H234" s="14">
        <v>-4.8674358043333699E-2</v>
      </c>
      <c r="I234" s="14">
        <v>-4.2296116955323759E-3</v>
      </c>
      <c r="J234" s="14">
        <v>-1.1689648082177059E-15</v>
      </c>
      <c r="K234" s="14">
        <v>0.54766663876100374</v>
      </c>
      <c r="L234" s="14">
        <v>0.3470458632271966</v>
      </c>
      <c r="M234" s="14">
        <v>-0.91445358606521088</v>
      </c>
      <c r="N234" s="14">
        <v>5.4750570910467034E-2</v>
      </c>
      <c r="O234" s="14">
        <v>-4.6650481594378956E-2</v>
      </c>
      <c r="P234" s="14">
        <v>-3.5943987598651139E-3</v>
      </c>
    </row>
    <row r="235" spans="2:21" x14ac:dyDescent="0.25">
      <c r="B235" s="3" t="s">
        <v>34</v>
      </c>
      <c r="C235" s="10">
        <v>1.0026466421474489</v>
      </c>
      <c r="D235" s="10">
        <v>-0.53455345976220259</v>
      </c>
      <c r="E235" s="10">
        <v>-0.60534789075275874</v>
      </c>
      <c r="F235" s="10">
        <v>0.71479137786074165</v>
      </c>
      <c r="G235" s="10">
        <v>0.41485504545444762</v>
      </c>
      <c r="H235" s="10">
        <v>-0.60932391739355174</v>
      </c>
      <c r="I235" s="10">
        <v>-0.57304155848020588</v>
      </c>
      <c r="J235" s="10">
        <v>-1.1689648082177059E-15</v>
      </c>
      <c r="K235" s="10">
        <v>0.59095166619318906</v>
      </c>
      <c r="L235" s="10">
        <v>-1.0619460235561808</v>
      </c>
      <c r="M235" s="10">
        <v>0.48853557889027693</v>
      </c>
      <c r="N235" s="10">
        <v>-1.023232495313589</v>
      </c>
      <c r="O235" s="10">
        <v>0.44333004093297657</v>
      </c>
      <c r="P235" s="10">
        <v>0.47338358985616075</v>
      </c>
    </row>
    <row r="236" spans="2:21" x14ac:dyDescent="0.25">
      <c r="B236" s="3" t="s">
        <v>35</v>
      </c>
      <c r="C236" s="14">
        <v>-0.46143494130372786</v>
      </c>
      <c r="D236" s="14">
        <v>1.0593310212544658</v>
      </c>
      <c r="E236" s="14">
        <v>-0.65604251956452797</v>
      </c>
      <c r="F236" s="14">
        <v>-4.5734971155063732E-2</v>
      </c>
      <c r="G236" s="14">
        <v>-0.13405409126463963</v>
      </c>
      <c r="H236" s="14">
        <v>9.1293572790741351E-2</v>
      </c>
      <c r="I236" s="14">
        <v>0.11466976025325756</v>
      </c>
      <c r="J236" s="14">
        <v>7.7930987214513838E-16</v>
      </c>
      <c r="K236" s="14">
        <v>0.16604492684873118</v>
      </c>
      <c r="L236" s="14">
        <v>-0.15804212091153702</v>
      </c>
      <c r="M236" s="14">
        <v>-6.8691174581889669E-3</v>
      </c>
      <c r="N236" s="14">
        <v>-8.2217960449094019E-2</v>
      </c>
      <c r="O236" s="14">
        <v>-0.12427498132726442</v>
      </c>
      <c r="P236" s="14">
        <v>0.18960853556458529</v>
      </c>
    </row>
    <row r="237" spans="2:21" x14ac:dyDescent="0.25">
      <c r="B237" s="3" t="s">
        <v>36</v>
      </c>
      <c r="C237" s="10">
        <v>-7.7441617141945168E-2</v>
      </c>
      <c r="D237" s="10">
        <v>3.0070990234968564E-2</v>
      </c>
      <c r="E237" s="10">
        <v>5.9644816603778905E-2</v>
      </c>
      <c r="F237" s="10">
        <v>0.17624674645732785</v>
      </c>
      <c r="G237" s="10">
        <v>0.12874833855071952</v>
      </c>
      <c r="H237" s="10">
        <v>0.3603054070346815</v>
      </c>
      <c r="I237" s="10">
        <v>-0.7544025795058904</v>
      </c>
      <c r="J237" s="10">
        <v>7.7930987214513838E-16</v>
      </c>
      <c r="K237" s="10">
        <v>-0.35233104694054729</v>
      </c>
      <c r="L237" s="10">
        <v>0.80826974924305695</v>
      </c>
      <c r="M237" s="10">
        <v>-0.47113260138107671</v>
      </c>
      <c r="N237" s="10">
        <v>5.4750570910467034E-2</v>
      </c>
      <c r="O237" s="10">
        <v>-4.6650481594378956E-2</v>
      </c>
      <c r="P237" s="10">
        <v>-3.5943987598651139E-3</v>
      </c>
    </row>
    <row r="238" spans="2:21" x14ac:dyDescent="0.25">
      <c r="B238" s="3" t="s">
        <v>37</v>
      </c>
      <c r="C238" s="14">
        <v>-7.7441617141945168E-2</v>
      </c>
      <c r="D238" s="14">
        <v>3.0070990234968564E-2</v>
      </c>
      <c r="E238" s="14">
        <v>5.9644816603778905E-2</v>
      </c>
      <c r="F238" s="14">
        <v>0.74522670221316334</v>
      </c>
      <c r="G238" s="14">
        <v>0.45088718935379923</v>
      </c>
      <c r="H238" s="14">
        <v>-1.7079971452316502</v>
      </c>
      <c r="I238" s="14">
        <v>0.5962911742534166</v>
      </c>
      <c r="J238" s="14">
        <v>-1.1689648082177059E-15</v>
      </c>
      <c r="K238" s="14">
        <v>0.16604492684873118</v>
      </c>
      <c r="L238" s="14">
        <v>-0.15804212091153702</v>
      </c>
      <c r="M238" s="14">
        <v>-6.8691174581889669E-3</v>
      </c>
      <c r="N238" s="14">
        <v>-0.59193212256911565</v>
      </c>
      <c r="O238" s="14">
        <v>0.90204874440118032</v>
      </c>
      <c r="P238" s="14">
        <v>-0.33812274403067227</v>
      </c>
    </row>
    <row r="239" spans="2:21" x14ac:dyDescent="0.25">
      <c r="B239" s="3" t="s">
        <v>38</v>
      </c>
      <c r="C239" s="10">
        <v>-7.7441617141945168E-2</v>
      </c>
      <c r="D239" s="10">
        <v>3.0070990234968564E-2</v>
      </c>
      <c r="E239" s="10">
        <v>5.9644816603778905E-2</v>
      </c>
      <c r="F239" s="10">
        <v>-4.5734971155063732E-2</v>
      </c>
      <c r="G239" s="10">
        <v>-0.13405409126463963</v>
      </c>
      <c r="H239" s="10">
        <v>9.1293572790741351E-2</v>
      </c>
      <c r="I239" s="10">
        <v>0.11466976025325756</v>
      </c>
      <c r="J239" s="10">
        <v>2.7275845525079825E-15</v>
      </c>
      <c r="K239" s="10">
        <v>-1.7274196789991918</v>
      </c>
      <c r="L239" s="10">
        <v>0.82681361863013392</v>
      </c>
      <c r="M239" s="10">
        <v>0.91091406433565769</v>
      </c>
      <c r="N239" s="10">
        <v>5.4750570910467034E-2</v>
      </c>
      <c r="O239" s="10">
        <v>-4.6650481594378956E-2</v>
      </c>
      <c r="P239" s="10">
        <v>-3.5943987598651139E-3</v>
      </c>
    </row>
    <row r="240" spans="2:21" x14ac:dyDescent="0.25">
      <c r="B240" s="3" t="s">
        <v>39</v>
      </c>
      <c r="C240" s="14">
        <v>0.49259431671665133</v>
      </c>
      <c r="D240" s="14">
        <v>-1.0457960256846464</v>
      </c>
      <c r="E240" s="14">
        <v>0.60258593931592586</v>
      </c>
      <c r="F240" s="14">
        <v>0.85777370232319816</v>
      </c>
      <c r="G240" s="14">
        <v>-1.8825788584827243</v>
      </c>
      <c r="H240" s="14">
        <v>0.69950805819971595</v>
      </c>
      <c r="I240" s="14">
        <v>0.73017043303122975</v>
      </c>
      <c r="J240" s="14">
        <v>-1.1689648082177059E-15</v>
      </c>
      <c r="K240" s="14">
        <v>0.54766663876100374</v>
      </c>
      <c r="L240" s="14">
        <v>0.3470458632271966</v>
      </c>
      <c r="M240" s="14">
        <v>-0.91445358606521088</v>
      </c>
      <c r="N240" s="14">
        <v>0.99576510577496213</v>
      </c>
      <c r="O240" s="14">
        <v>-0.61425550385462002</v>
      </c>
      <c r="P240" s="14">
        <v>-0.28736945305144057</v>
      </c>
    </row>
    <row r="241" spans="2:16" x14ac:dyDescent="0.25">
      <c r="B241" s="3" t="s">
        <v>40</v>
      </c>
      <c r="C241" s="10">
        <v>0.29464360225168218</v>
      </c>
      <c r="D241" s="10">
        <v>-6.3142979565266266E-2</v>
      </c>
      <c r="E241" s="10">
        <v>-0.285847610308541</v>
      </c>
      <c r="F241" s="10">
        <v>-0.33186256059366448</v>
      </c>
      <c r="G241" s="10">
        <v>-0.12132622445365687</v>
      </c>
      <c r="H241" s="10">
        <v>0.23126150362481651</v>
      </c>
      <c r="I241" s="10">
        <v>0.23356913220204745</v>
      </c>
      <c r="J241" s="10">
        <v>6.6241339132336709E-15</v>
      </c>
      <c r="K241" s="10">
        <v>-0.64048352440799927</v>
      </c>
      <c r="L241" s="10">
        <v>0.24077379759437323</v>
      </c>
      <c r="M241" s="10">
        <v>0.4053106548003671</v>
      </c>
      <c r="N241" s="10">
        <v>0.85879657441540092</v>
      </c>
      <c r="O241" s="10">
        <v>-0.69188000358750579</v>
      </c>
      <c r="P241" s="10">
        <v>-9.4166518726990001E-2</v>
      </c>
    </row>
    <row r="242" spans="2:16" x14ac:dyDescent="0.25">
      <c r="B242" s="3" t="s">
        <v>41</v>
      </c>
      <c r="C242" s="14">
        <v>-1.8655329163271062</v>
      </c>
      <c r="D242" s="14">
        <v>1.0661059204290759</v>
      </c>
      <c r="E242" s="14">
        <v>1.0441378044045346</v>
      </c>
      <c r="F242" s="14">
        <v>0.24039261828353706</v>
      </c>
      <c r="G242" s="14">
        <v>-0.14678195807562244</v>
      </c>
      <c r="H242" s="14">
        <v>-4.8674358043333699E-2</v>
      </c>
      <c r="I242" s="14">
        <v>-4.2296116955323759E-3</v>
      </c>
      <c r="J242" s="14">
        <v>-1.1689648082177059E-15</v>
      </c>
      <c r="K242" s="14">
        <v>7.2575692403910541E-2</v>
      </c>
      <c r="L242" s="14">
        <v>-9.5634153401586819E-2</v>
      </c>
      <c r="M242" s="14">
        <v>2.4272094967389246E-2</v>
      </c>
      <c r="N242" s="14">
        <v>-0.51351833319356743</v>
      </c>
      <c r="O242" s="14">
        <v>-0.5829936847954682</v>
      </c>
      <c r="P242" s="14">
        <v>1.0011148694514183</v>
      </c>
    </row>
    <row r="243" spans="2:16" x14ac:dyDescent="0.25">
      <c r="B243" s="3" t="s">
        <v>42</v>
      </c>
      <c r="C243" s="10">
        <v>-7.7441617141945168E-2</v>
      </c>
      <c r="D243" s="10">
        <v>3.0070990234968564E-2</v>
      </c>
      <c r="E243" s="10">
        <v>5.9644816603778905E-2</v>
      </c>
      <c r="F243" s="10">
        <v>0.96720841982555483</v>
      </c>
      <c r="G243" s="10">
        <v>0.71368961916915841</v>
      </c>
      <c r="H243" s="10">
        <v>-1.43898531098771</v>
      </c>
      <c r="I243" s="10">
        <v>-0.27278116550573139</v>
      </c>
      <c r="J243" s="10">
        <v>-1.1689648082177059E-15</v>
      </c>
      <c r="K243" s="10">
        <v>7.2575692403910541E-2</v>
      </c>
      <c r="L243" s="10">
        <v>-9.5634153401586819E-2</v>
      </c>
      <c r="M243" s="10">
        <v>2.4272094967389246E-2</v>
      </c>
      <c r="N243" s="10">
        <v>5.4750570910467034E-2</v>
      </c>
      <c r="O243" s="10">
        <v>-4.6650481594378956E-2</v>
      </c>
      <c r="P243" s="10">
        <v>-3.5943987598651139E-3</v>
      </c>
    </row>
    <row r="244" spans="2:16" x14ac:dyDescent="0.25">
      <c r="B244" s="3" t="s">
        <v>43</v>
      </c>
      <c r="C244" s="14">
        <v>0.43261070828885251</v>
      </c>
      <c r="D244" s="14">
        <v>0.54131355615741228</v>
      </c>
      <c r="E244" s="14">
        <v>-1.1482890134649058</v>
      </c>
      <c r="F244" s="14">
        <v>-4.5734971155063732E-2</v>
      </c>
      <c r="G244" s="14">
        <v>-0.13405409126463963</v>
      </c>
      <c r="H244" s="14">
        <v>9.1293572790741351E-2</v>
      </c>
      <c r="I244" s="14">
        <v>0.11466976025325756</v>
      </c>
      <c r="J244" s="14">
        <v>7.7930987214513838E-16</v>
      </c>
      <c r="K244" s="14">
        <v>7.2575692403910541E-2</v>
      </c>
      <c r="L244" s="14">
        <v>-9.5634153401586819E-2</v>
      </c>
      <c r="M244" s="14">
        <v>2.4272094967389246E-2</v>
      </c>
      <c r="N244" s="14">
        <v>5.4750570910467034E-2</v>
      </c>
      <c r="O244" s="14">
        <v>-4.6650481594378956E-2</v>
      </c>
      <c r="P244" s="14">
        <v>-3.5943987598651139E-3</v>
      </c>
    </row>
    <row r="245" spans="2:16" x14ac:dyDescent="0.25">
      <c r="B245" s="3" t="s">
        <v>44</v>
      </c>
      <c r="C245" s="10">
        <v>-7.7441617141945168E-2</v>
      </c>
      <c r="D245" s="10">
        <v>3.0070990234968564E-2</v>
      </c>
      <c r="E245" s="10">
        <v>5.9644816603778905E-2</v>
      </c>
      <c r="F245" s="10">
        <v>0.24039261828353706</v>
      </c>
      <c r="G245" s="10">
        <v>-0.14678195807562244</v>
      </c>
      <c r="H245" s="10">
        <v>-4.8674358043333699E-2</v>
      </c>
      <c r="I245" s="10">
        <v>-4.2296116955323759E-3</v>
      </c>
      <c r="J245" s="10">
        <v>-1.1689648082177059E-15</v>
      </c>
      <c r="K245" s="10">
        <v>7.2575692403910541E-2</v>
      </c>
      <c r="L245" s="10">
        <v>-9.5634153401586819E-2</v>
      </c>
      <c r="M245" s="10">
        <v>2.4272094967389246E-2</v>
      </c>
      <c r="N245" s="10">
        <v>5.4750570910467034E-2</v>
      </c>
      <c r="O245" s="10">
        <v>-4.6650481594378956E-2</v>
      </c>
      <c r="P245" s="10">
        <v>-3.5943987598651139E-3</v>
      </c>
    </row>
    <row r="246" spans="2:16" x14ac:dyDescent="0.25">
      <c r="B246" s="3" t="s">
        <v>45</v>
      </c>
      <c r="C246" s="14">
        <v>-7.7441617141945168E-2</v>
      </c>
      <c r="D246" s="14">
        <v>3.0070990234968564E-2</v>
      </c>
      <c r="E246" s="14">
        <v>5.9644816603778905E-2</v>
      </c>
      <c r="F246" s="14">
        <v>0.24039261828353706</v>
      </c>
      <c r="G246" s="14">
        <v>-0.14678195807562244</v>
      </c>
      <c r="H246" s="14">
        <v>-4.8674358043333699E-2</v>
      </c>
      <c r="I246" s="14">
        <v>-4.2296116955323759E-3</v>
      </c>
      <c r="J246" s="14">
        <v>-1.1689648082177059E-15</v>
      </c>
      <c r="K246" s="14">
        <v>0.54766663876100374</v>
      </c>
      <c r="L246" s="14">
        <v>0.3470458632271966</v>
      </c>
      <c r="M246" s="14">
        <v>-0.91445358606521088</v>
      </c>
      <c r="N246" s="14">
        <v>0.48605094365494045</v>
      </c>
      <c r="O246" s="14">
        <v>0.41206822187382486</v>
      </c>
      <c r="P246" s="14">
        <v>-0.81510073264669813</v>
      </c>
    </row>
    <row r="247" spans="2:16" x14ac:dyDescent="0.25">
      <c r="B247" s="3" t="s">
        <v>46</v>
      </c>
      <c r="C247" s="10">
        <v>0.43261070828885251</v>
      </c>
      <c r="D247" s="10">
        <v>0.54131355615741228</v>
      </c>
      <c r="E247" s="10">
        <v>-1.1482890134649058</v>
      </c>
      <c r="F247" s="10">
        <v>0.46237433589592863</v>
      </c>
      <c r="G247" s="10">
        <v>0.11602047173973669</v>
      </c>
      <c r="H247" s="10">
        <v>0.22033747620060645</v>
      </c>
      <c r="I247" s="10">
        <v>-0.87330195145468037</v>
      </c>
      <c r="J247" s="10">
        <v>7.7930987214513838E-16</v>
      </c>
      <c r="K247" s="10">
        <v>7.2575692403910541E-2</v>
      </c>
      <c r="L247" s="10">
        <v>-9.5634153401586819E-2</v>
      </c>
      <c r="M247" s="10">
        <v>2.4272094967389246E-2</v>
      </c>
      <c r="N247" s="10">
        <v>5.4750570910467034E-2</v>
      </c>
      <c r="O247" s="10">
        <v>-4.6650481594378956E-2</v>
      </c>
      <c r="P247" s="10">
        <v>-3.5943987598651139E-3</v>
      </c>
    </row>
    <row r="248" spans="2:16" x14ac:dyDescent="0.25">
      <c r="B248" s="3" t="s">
        <v>47</v>
      </c>
      <c r="C248" s="14">
        <v>0.49259431671665133</v>
      </c>
      <c r="D248" s="14">
        <v>-1.0457960256846464</v>
      </c>
      <c r="E248" s="14">
        <v>0.60258593931592586</v>
      </c>
      <c r="F248" s="14">
        <v>1.0234819198805725</v>
      </c>
      <c r="G248" s="14">
        <v>-0.45304340474910332</v>
      </c>
      <c r="H248" s="14">
        <v>-0.23523270927202694</v>
      </c>
      <c r="I248" s="14">
        <v>-0.20584153611682485</v>
      </c>
      <c r="J248" s="14">
        <v>7.7930987214513838E-16</v>
      </c>
      <c r="K248" s="14">
        <v>-1.2523287326420984</v>
      </c>
      <c r="L248" s="14">
        <v>1.2694936352589172</v>
      </c>
      <c r="M248" s="14">
        <v>-2.7811616696942432E-2</v>
      </c>
      <c r="N248" s="14">
        <v>-8.2217960449094019E-2</v>
      </c>
      <c r="O248" s="14">
        <v>-0.12427498132726442</v>
      </c>
      <c r="P248" s="14">
        <v>0.18960853556458529</v>
      </c>
    </row>
    <row r="249" spans="2:16" x14ac:dyDescent="0.25">
      <c r="B249" s="3" t="s">
        <v>48</v>
      </c>
      <c r="C249" s="10">
        <v>-7.7441617141945168E-2</v>
      </c>
      <c r="D249" s="10">
        <v>3.0070990234968564E-2</v>
      </c>
      <c r="E249" s="10">
        <v>5.9644816603778905E-2</v>
      </c>
      <c r="F249" s="10">
        <v>-0.16615434303629045</v>
      </c>
      <c r="G249" s="10">
        <v>1.3082092292799641</v>
      </c>
      <c r="H249" s="10">
        <v>-0.70347926384692649</v>
      </c>
      <c r="I249" s="10">
        <v>-0.70244283694600695</v>
      </c>
      <c r="J249" s="10">
        <v>2.7275845525079825E-15</v>
      </c>
      <c r="K249" s="10">
        <v>1.022757585118097</v>
      </c>
      <c r="L249" s="10">
        <v>0.78972587985598008</v>
      </c>
      <c r="M249" s="10">
        <v>-1.8531792670978109</v>
      </c>
      <c r="N249" s="10">
        <v>5.4750570910467034E-2</v>
      </c>
      <c r="O249" s="10">
        <v>-4.6650481594378956E-2</v>
      </c>
      <c r="P249" s="10">
        <v>-3.5943987598651139E-3</v>
      </c>
    </row>
    <row r="250" spans="2:16" x14ac:dyDescent="0.25">
      <c r="B250" s="3" t="s">
        <v>49</v>
      </c>
      <c r="C250" s="14">
        <v>-7.7441617141945168E-2</v>
      </c>
      <c r="D250" s="14">
        <v>3.0070990234968564E-2</v>
      </c>
      <c r="E250" s="14">
        <v>5.9644816603778905E-2</v>
      </c>
      <c r="F250" s="14">
        <v>0.24039261828353706</v>
      </c>
      <c r="G250" s="14">
        <v>-0.14678195807562244</v>
      </c>
      <c r="H250" s="14">
        <v>-4.8674358043333699E-2</v>
      </c>
      <c r="I250" s="14">
        <v>-4.2296116955323759E-3</v>
      </c>
      <c r="J250" s="14">
        <v>-1.1689648082177059E-15</v>
      </c>
      <c r="K250" s="14">
        <v>0.16604492684873118</v>
      </c>
      <c r="L250" s="14">
        <v>-0.15804212091153702</v>
      </c>
      <c r="M250" s="14">
        <v>-6.8691174581889669E-3</v>
      </c>
      <c r="N250" s="14">
        <v>5.4750570910467034E-2</v>
      </c>
      <c r="O250" s="14">
        <v>-4.6650481594378956E-2</v>
      </c>
      <c r="P250" s="14">
        <v>-3.5943987598651139E-3</v>
      </c>
    </row>
    <row r="251" spans="2:16" x14ac:dyDescent="0.25">
      <c r="B251" s="3" t="s">
        <v>50</v>
      </c>
      <c r="C251" s="10">
        <v>-7.7441617141945168E-2</v>
      </c>
      <c r="D251" s="10">
        <v>3.0070990234968564E-2</v>
      </c>
      <c r="E251" s="10">
        <v>5.9644816603778905E-2</v>
      </c>
      <c r="F251" s="10">
        <v>-1.1149518621906997</v>
      </c>
      <c r="G251" s="10">
        <v>0.18493522221982411</v>
      </c>
      <c r="H251" s="10">
        <v>0.41781985485350964</v>
      </c>
      <c r="I251" s="10">
        <v>0.43518105662333995</v>
      </c>
      <c r="J251" s="10">
        <v>7.7930987214513838E-16</v>
      </c>
      <c r="K251" s="10">
        <v>0.16604492684873118</v>
      </c>
      <c r="L251" s="10">
        <v>-0.15804212091153702</v>
      </c>
      <c r="M251" s="10">
        <v>-6.8691174581889669E-3</v>
      </c>
      <c r="N251" s="10">
        <v>-8.2217960449094019E-2</v>
      </c>
      <c r="O251" s="10">
        <v>-0.12427498132726442</v>
      </c>
      <c r="P251" s="10">
        <v>0.18960853556458529</v>
      </c>
    </row>
    <row r="252" spans="2:16" x14ac:dyDescent="0.25">
      <c r="B252" s="3" t="s">
        <v>51</v>
      </c>
      <c r="C252" s="14">
        <v>-1.2954969824685096</v>
      </c>
      <c r="D252" s="14">
        <v>-9.7610954905391345E-3</v>
      </c>
      <c r="E252" s="14">
        <v>1.5870789271166814</v>
      </c>
      <c r="F252" s="14">
        <v>-1.0845165378382782</v>
      </c>
      <c r="G252" s="14">
        <v>0.22096736611917586</v>
      </c>
      <c r="H252" s="14">
        <v>-0.6808533729845887</v>
      </c>
      <c r="I252" s="14">
        <v>1.6045137893569623</v>
      </c>
      <c r="J252" s="14">
        <v>2.7275845525079825E-15</v>
      </c>
      <c r="K252" s="14">
        <v>-0.17229175763135623</v>
      </c>
      <c r="L252" s="14">
        <v>-2.0721219918336482</v>
      </c>
      <c r="M252" s="14">
        <v>2.3037045161043208</v>
      </c>
      <c r="N252" s="14">
        <v>0.34908241229537929</v>
      </c>
      <c r="O252" s="14">
        <v>0.33444372214093931</v>
      </c>
      <c r="P252" s="14">
        <v>-0.62189779832224756</v>
      </c>
    </row>
    <row r="253" spans="2:16" x14ac:dyDescent="0.25">
      <c r="B253" s="3" t="s">
        <v>52</v>
      </c>
      <c r="C253" s="10">
        <v>-7.7441617141945168E-2</v>
      </c>
      <c r="D253" s="10">
        <v>3.0070990234968564E-2</v>
      </c>
      <c r="E253" s="10">
        <v>5.9644816603778905E-2</v>
      </c>
      <c r="F253" s="10">
        <v>0.24039261828353706</v>
      </c>
      <c r="G253" s="10">
        <v>-0.14678195807562244</v>
      </c>
      <c r="H253" s="10">
        <v>-4.8674358043333699E-2</v>
      </c>
      <c r="I253" s="10">
        <v>-4.2296116955323759E-3</v>
      </c>
      <c r="J253" s="10">
        <v>-1.1689648082177059E-15</v>
      </c>
      <c r="K253" s="10">
        <v>7.2575692403910541E-2</v>
      </c>
      <c r="L253" s="10">
        <v>-9.5634153401586819E-2</v>
      </c>
      <c r="M253" s="10">
        <v>2.4272094967389246E-2</v>
      </c>
      <c r="N253" s="10">
        <v>5.4750570910467034E-2</v>
      </c>
      <c r="O253" s="10">
        <v>-4.6650481594378956E-2</v>
      </c>
      <c r="P253" s="10">
        <v>-3.5943987598651139E-3</v>
      </c>
    </row>
    <row r="254" spans="2:16" x14ac:dyDescent="0.25">
      <c r="B254" s="3" t="s">
        <v>53</v>
      </c>
      <c r="C254" s="14">
        <v>-7.7441617141945168E-2</v>
      </c>
      <c r="D254" s="14">
        <v>3.0070990234968564E-2</v>
      </c>
      <c r="E254" s="14">
        <v>5.9644816603778905E-2</v>
      </c>
      <c r="F254" s="14">
        <v>-4.5734971155063732E-2</v>
      </c>
      <c r="G254" s="14">
        <v>-0.13405409126463963</v>
      </c>
      <c r="H254" s="14">
        <v>9.1293572790741351E-2</v>
      </c>
      <c r="I254" s="14">
        <v>0.11466976025325756</v>
      </c>
      <c r="J254" s="14">
        <v>-1.1689648082177059E-15</v>
      </c>
      <c r="K254" s="14">
        <v>-1.2523287326420984</v>
      </c>
      <c r="L254" s="14">
        <v>1.2694936352589172</v>
      </c>
      <c r="M254" s="14">
        <v>-2.7811616696942432E-2</v>
      </c>
      <c r="N254" s="14">
        <v>-8.2217960449094019E-2</v>
      </c>
      <c r="O254" s="14">
        <v>-0.12427498132726442</v>
      </c>
      <c r="P254" s="14">
        <v>0.18960853556458529</v>
      </c>
    </row>
    <row r="255" spans="2:16" x14ac:dyDescent="0.25">
      <c r="B255" s="3" t="s">
        <v>54</v>
      </c>
      <c r="C255" s="10">
        <v>-7.7441617141945168E-2</v>
      </c>
      <c r="D255" s="10">
        <v>3.0070990234968564E-2</v>
      </c>
      <c r="E255" s="10">
        <v>5.9644816603778905E-2</v>
      </c>
      <c r="F255" s="10">
        <v>0.24039261828353706</v>
      </c>
      <c r="G255" s="10">
        <v>-0.14678195807562244</v>
      </c>
      <c r="H255" s="10">
        <v>-4.8674358043333699E-2</v>
      </c>
      <c r="I255" s="10">
        <v>-4.2296116955323759E-3</v>
      </c>
      <c r="J255" s="10">
        <v>-1.1689648082177059E-15</v>
      </c>
      <c r="K255" s="10">
        <v>7.2575692403910541E-2</v>
      </c>
      <c r="L255" s="10">
        <v>-9.5634153401586819E-2</v>
      </c>
      <c r="M255" s="10">
        <v>2.4272094967389246E-2</v>
      </c>
      <c r="N255" s="10">
        <v>5.4750570910467034E-2</v>
      </c>
      <c r="O255" s="10">
        <v>-4.6650481594378956E-2</v>
      </c>
      <c r="P255" s="10">
        <v>-3.5943987598651139E-3</v>
      </c>
    </row>
    <row r="256" spans="2:16" x14ac:dyDescent="0.25">
      <c r="B256" s="3" t="s">
        <v>55</v>
      </c>
      <c r="C256" s="14">
        <v>-7.7441617141945168E-2</v>
      </c>
      <c r="D256" s="14">
        <v>3.0070990234968564E-2</v>
      </c>
      <c r="E256" s="14">
        <v>5.9644816603778905E-2</v>
      </c>
      <c r="F256" s="14">
        <v>0.24039261828353706</v>
      </c>
      <c r="G256" s="14">
        <v>-0.14678195807562244</v>
      </c>
      <c r="H256" s="14">
        <v>-4.8674358043333699E-2</v>
      </c>
      <c r="I256" s="14">
        <v>-4.2296116955323759E-3</v>
      </c>
      <c r="J256" s="14">
        <v>7.7930987214513838E-16</v>
      </c>
      <c r="K256" s="14">
        <v>-0.82742199329764055</v>
      </c>
      <c r="L256" s="14">
        <v>0.36558973261427352</v>
      </c>
      <c r="M256" s="14">
        <v>0.46759307965152341</v>
      </c>
      <c r="N256" s="14">
        <v>0.56446473303048872</v>
      </c>
      <c r="O256" s="14">
        <v>-1.0729742073228237</v>
      </c>
      <c r="P256" s="14">
        <v>0.52413688083539245</v>
      </c>
    </row>
    <row r="257" spans="2:16" x14ac:dyDescent="0.25">
      <c r="B257" s="3" t="s">
        <v>56</v>
      </c>
      <c r="C257" s="10">
        <v>-7.7441617141945168E-2</v>
      </c>
      <c r="D257" s="10">
        <v>3.0070990234968564E-2</v>
      </c>
      <c r="E257" s="10">
        <v>5.9644816603778905E-2</v>
      </c>
      <c r="F257" s="10">
        <v>-0.82882427275209902</v>
      </c>
      <c r="G257" s="10">
        <v>0.17220735540884127</v>
      </c>
      <c r="H257" s="10">
        <v>0.27785192401943465</v>
      </c>
      <c r="I257" s="10">
        <v>0.31628168467454998</v>
      </c>
      <c r="J257" s="10">
        <v>-1.1689648082177059E-15</v>
      </c>
      <c r="K257" s="10">
        <v>7.2575692403910541E-2</v>
      </c>
      <c r="L257" s="10">
        <v>-9.5634153401586819E-2</v>
      </c>
      <c r="M257" s="10">
        <v>2.4272094967389246E-2</v>
      </c>
      <c r="N257" s="10">
        <v>5.4750570910467034E-2</v>
      </c>
      <c r="O257" s="10">
        <v>-4.6650481594378956E-2</v>
      </c>
      <c r="P257" s="10">
        <v>-3.5943987598651139E-3</v>
      </c>
    </row>
    <row r="258" spans="2:16" x14ac:dyDescent="0.25">
      <c r="B258" s="3" t="s">
        <v>57</v>
      </c>
      <c r="C258" s="14">
        <v>-7.7441617141945168E-2</v>
      </c>
      <c r="D258" s="14">
        <v>3.0070990234968564E-2</v>
      </c>
      <c r="E258" s="14">
        <v>5.9644816603778905E-2</v>
      </c>
      <c r="F258" s="14">
        <v>-0.82882427275209902</v>
      </c>
      <c r="G258" s="14">
        <v>0.17220735540884127</v>
      </c>
      <c r="H258" s="14">
        <v>0.27785192401943465</v>
      </c>
      <c r="I258" s="14">
        <v>0.31628168467454998</v>
      </c>
      <c r="J258" s="14">
        <v>-1.1689648082177059E-15</v>
      </c>
      <c r="K258" s="14">
        <v>-0.82742199329764055</v>
      </c>
      <c r="L258" s="14">
        <v>0.36558973261427352</v>
      </c>
      <c r="M258" s="14">
        <v>0.46759307965152341</v>
      </c>
      <c r="N258" s="14">
        <v>-0.51351833319356743</v>
      </c>
      <c r="O258" s="14">
        <v>-0.5829936847954682</v>
      </c>
      <c r="P258" s="14">
        <v>1.0011148694514183</v>
      </c>
    </row>
    <row r="259" spans="2:16" x14ac:dyDescent="0.25">
      <c r="B259" s="3" t="s">
        <v>58</v>
      </c>
      <c r="C259" s="10">
        <v>1.0026466421474489</v>
      </c>
      <c r="D259" s="10">
        <v>-0.53455345976220259</v>
      </c>
      <c r="E259" s="10">
        <v>-0.60534789075275874</v>
      </c>
      <c r="F259" s="10">
        <v>-0.29815201311987682</v>
      </c>
      <c r="G259" s="10">
        <v>-0.43288866497935052</v>
      </c>
      <c r="H259" s="10">
        <v>0.92095496638489971</v>
      </c>
      <c r="I259" s="10">
        <v>-0.18559063272121695</v>
      </c>
      <c r="J259" s="10">
        <v>-1.1689648082177059E-15</v>
      </c>
      <c r="K259" s="10">
        <v>-0.30904601950836202</v>
      </c>
      <c r="L259" s="10">
        <v>-0.60072213754032044</v>
      </c>
      <c r="M259" s="10">
        <v>0.93185656357441116</v>
      </c>
      <c r="N259" s="10">
        <v>-1.023232495313589</v>
      </c>
      <c r="O259" s="10">
        <v>0.44333004093297657</v>
      </c>
      <c r="P259" s="10">
        <v>0.47338358985616075</v>
      </c>
    </row>
    <row r="260" spans="2:16" x14ac:dyDescent="0.25">
      <c r="B260" s="3" t="s">
        <v>59</v>
      </c>
      <c r="C260" s="14">
        <v>-7.7441617141945168E-2</v>
      </c>
      <c r="D260" s="14">
        <v>3.0070990234968564E-2</v>
      </c>
      <c r="E260" s="14">
        <v>5.9644816603778905E-2</v>
      </c>
      <c r="F260" s="14">
        <v>0.71479137786074165</v>
      </c>
      <c r="G260" s="14">
        <v>0.41485504545444762</v>
      </c>
      <c r="H260" s="14">
        <v>-0.60932391739355174</v>
      </c>
      <c r="I260" s="14">
        <v>-0.57304155848020588</v>
      </c>
      <c r="J260" s="14">
        <v>-1.1689648082177059E-15</v>
      </c>
      <c r="K260" s="14">
        <v>0.16604492684873118</v>
      </c>
      <c r="L260" s="14">
        <v>-0.15804212091153702</v>
      </c>
      <c r="M260" s="14">
        <v>-6.8691174581889669E-3</v>
      </c>
      <c r="N260" s="14">
        <v>0.99576510577496213</v>
      </c>
      <c r="O260" s="14">
        <v>-0.61425550385462002</v>
      </c>
      <c r="P260" s="14">
        <v>-0.28736945305144057</v>
      </c>
    </row>
    <row r="261" spans="2:16" x14ac:dyDescent="0.25">
      <c r="B261" s="3" t="s">
        <v>60</v>
      </c>
      <c r="C261" s="10">
        <v>-7.7441617141945168E-2</v>
      </c>
      <c r="D261" s="10">
        <v>3.0070990234968564E-2</v>
      </c>
      <c r="E261" s="10">
        <v>5.9644816603778905E-2</v>
      </c>
      <c r="F261" s="10">
        <v>-0.1324437955625028</v>
      </c>
      <c r="G261" s="10">
        <v>0.99664678875427049</v>
      </c>
      <c r="H261" s="10">
        <v>-1.3785801086843297E-2</v>
      </c>
      <c r="I261" s="10">
        <v>-1.1216026018692715</v>
      </c>
      <c r="J261" s="10">
        <v>-1.1689648082177059E-15</v>
      </c>
      <c r="K261" s="10">
        <v>7.2575692403910541E-2</v>
      </c>
      <c r="L261" s="10">
        <v>-9.5634153401586819E-2</v>
      </c>
      <c r="M261" s="10">
        <v>2.4272094967389246E-2</v>
      </c>
      <c r="N261" s="10">
        <v>-8.2217960449094019E-2</v>
      </c>
      <c r="O261" s="10">
        <v>-0.12427498132726442</v>
      </c>
      <c r="P261" s="10">
        <v>0.18960853556458529</v>
      </c>
    </row>
    <row r="262" spans="2:16" x14ac:dyDescent="0.25">
      <c r="B262" s="3" t="s">
        <v>61</v>
      </c>
      <c r="C262" s="14">
        <v>-7.7441617141945168E-2</v>
      </c>
      <c r="D262" s="14">
        <v>3.0070990234968564E-2</v>
      </c>
      <c r="E262" s="14">
        <v>5.9644816603778905E-2</v>
      </c>
      <c r="F262" s="14">
        <v>0.42866378842214098</v>
      </c>
      <c r="G262" s="14">
        <v>0.42758291226543038</v>
      </c>
      <c r="H262" s="14">
        <v>-0.46935598655947669</v>
      </c>
      <c r="I262" s="14">
        <v>-0.45414218653141591</v>
      </c>
      <c r="J262" s="14">
        <v>7.7930987214513838E-16</v>
      </c>
      <c r="K262" s="14">
        <v>-0.73395275885281996</v>
      </c>
      <c r="L262" s="14">
        <v>0.30318176510432338</v>
      </c>
      <c r="M262" s="14">
        <v>0.4364518672259452</v>
      </c>
      <c r="N262" s="14">
        <v>0.48605094365494045</v>
      </c>
      <c r="O262" s="14">
        <v>0.41206822187382486</v>
      </c>
      <c r="P262" s="14">
        <v>-0.81510073264669813</v>
      </c>
    </row>
    <row r="263" spans="2:16" x14ac:dyDescent="0.25">
      <c r="B263" s="3" t="s">
        <v>62</v>
      </c>
      <c r="C263" s="10">
        <v>-0.41335943764408412</v>
      </c>
      <c r="D263" s="10">
        <v>0.40826750063166939</v>
      </c>
      <c r="E263" s="10">
        <v>3.3652670135676299E-2</v>
      </c>
      <c r="F263" s="10">
        <v>1.0123343249880146</v>
      </c>
      <c r="G263" s="10">
        <v>-0.99665154761597796</v>
      </c>
      <c r="H263" s="10">
        <v>-0.41086703307650985</v>
      </c>
      <c r="I263" s="10">
        <v>0.69941762311861067</v>
      </c>
      <c r="J263" s="10">
        <v>6.6241339132336709E-15</v>
      </c>
      <c r="K263" s="10">
        <v>0.73460510765064491</v>
      </c>
      <c r="L263" s="10">
        <v>0.22222992820729637</v>
      </c>
      <c r="M263" s="10">
        <v>-0.97673601091636741</v>
      </c>
      <c r="N263" s="10">
        <v>7.514534957625707E-2</v>
      </c>
      <c r="O263" s="10">
        <v>0.17919472267516823</v>
      </c>
      <c r="P263" s="10">
        <v>-0.23549192967334687</v>
      </c>
    </row>
    <row r="264" spans="2:16" x14ac:dyDescent="0.25">
      <c r="B264" s="3" t="s">
        <v>63</v>
      </c>
      <c r="C264" s="14">
        <v>0.49259431671665133</v>
      </c>
      <c r="D264" s="14">
        <v>-1.0457960256846464</v>
      </c>
      <c r="E264" s="14">
        <v>0.60258593931592586</v>
      </c>
      <c r="F264" s="14">
        <v>0.71479137786074165</v>
      </c>
      <c r="G264" s="14">
        <v>0.41485504545444762</v>
      </c>
      <c r="H264" s="14">
        <v>-0.60932391739355174</v>
      </c>
      <c r="I264" s="14">
        <v>-0.57304155848020588</v>
      </c>
      <c r="J264" s="14">
        <v>7.7930987214513838E-16</v>
      </c>
      <c r="K264" s="14">
        <v>-1.2523287326420984</v>
      </c>
      <c r="L264" s="14">
        <v>1.2694936352589172</v>
      </c>
      <c r="M264" s="14">
        <v>-2.7811616696942432E-2</v>
      </c>
      <c r="N264" s="14">
        <v>-1.023232495313589</v>
      </c>
      <c r="O264" s="14">
        <v>0.44333004093297657</v>
      </c>
      <c r="P264" s="14">
        <v>0.47338358985616075</v>
      </c>
    </row>
    <row r="265" spans="2:16" x14ac:dyDescent="0.25">
      <c r="B265" s="3" t="s">
        <v>64</v>
      </c>
      <c r="C265" s="10">
        <v>-7.7441617141945168E-2</v>
      </c>
      <c r="D265" s="10">
        <v>3.0070990234968564E-2</v>
      </c>
      <c r="E265" s="10">
        <v>5.9644816603778905E-2</v>
      </c>
      <c r="F265" s="10">
        <v>-4.5734971155063732E-2</v>
      </c>
      <c r="G265" s="10">
        <v>-0.13405409126463963</v>
      </c>
      <c r="H265" s="10">
        <v>9.1293572790741351E-2</v>
      </c>
      <c r="I265" s="10">
        <v>0.11466976025325756</v>
      </c>
      <c r="J265" s="10">
        <v>2.7275845525079825E-15</v>
      </c>
      <c r="K265" s="10">
        <v>0.54766663876100374</v>
      </c>
      <c r="L265" s="10">
        <v>0.3470458632271966</v>
      </c>
      <c r="M265" s="10">
        <v>-0.91445358606521088</v>
      </c>
      <c r="N265" s="10">
        <v>5.4750570910467034E-2</v>
      </c>
      <c r="O265" s="10">
        <v>-4.6650481594378956E-2</v>
      </c>
      <c r="P265" s="10">
        <v>-3.5943987598651139E-3</v>
      </c>
    </row>
    <row r="266" spans="2:16" x14ac:dyDescent="0.25">
      <c r="B266" s="3" t="s">
        <v>65</v>
      </c>
      <c r="C266" s="14">
        <v>0.1086009925548686</v>
      </c>
      <c r="D266" s="14">
        <v>-1.6535994665149045E-2</v>
      </c>
      <c r="E266" s="14">
        <v>-0.11310139685238096</v>
      </c>
      <c r="F266" s="14">
        <v>-4.5734971155063732E-2</v>
      </c>
      <c r="G266" s="14">
        <v>-0.13405409126463963</v>
      </c>
      <c r="H266" s="14">
        <v>9.1293572790741351E-2</v>
      </c>
      <c r="I266" s="14">
        <v>0.11466976025325756</v>
      </c>
      <c r="J266" s="14">
        <v>7.7930987214513838E-16</v>
      </c>
      <c r="K266" s="14">
        <v>0.16604492684873118</v>
      </c>
      <c r="L266" s="14">
        <v>-0.15804212091153702</v>
      </c>
      <c r="M266" s="14">
        <v>-6.8691174581889669E-3</v>
      </c>
      <c r="N266" s="14">
        <v>-8.2217960449094019E-2</v>
      </c>
      <c r="O266" s="14">
        <v>-0.12427498132726442</v>
      </c>
      <c r="P266" s="14">
        <v>0.18960853556458529</v>
      </c>
    </row>
    <row r="267" spans="2:16" x14ac:dyDescent="0.25">
      <c r="B267" s="3" t="s">
        <v>66</v>
      </c>
      <c r="C267" s="10">
        <v>0.1086009925548686</v>
      </c>
      <c r="D267" s="10">
        <v>-1.6535994665149045E-2</v>
      </c>
      <c r="E267" s="10">
        <v>-0.11310139685238096</v>
      </c>
      <c r="F267" s="10">
        <v>-1.1149518621906997</v>
      </c>
      <c r="G267" s="10">
        <v>0.18493522221982411</v>
      </c>
      <c r="H267" s="10">
        <v>0.41781985485350964</v>
      </c>
      <c r="I267" s="10">
        <v>0.43518105662333995</v>
      </c>
      <c r="J267" s="10">
        <v>7.7930987214513838E-16</v>
      </c>
      <c r="K267" s="10">
        <v>0.16604492684873118</v>
      </c>
      <c r="L267" s="10">
        <v>-0.15804212091153702</v>
      </c>
      <c r="M267" s="10">
        <v>-6.8691174581889669E-3</v>
      </c>
      <c r="N267" s="10">
        <v>-8.2217960449094019E-2</v>
      </c>
      <c r="O267" s="10">
        <v>-0.12427498132726442</v>
      </c>
      <c r="P267" s="10">
        <v>0.18960853556458529</v>
      </c>
    </row>
    <row r="268" spans="2:16" x14ac:dyDescent="0.25">
      <c r="B268" s="3" t="s">
        <v>67</v>
      </c>
      <c r="C268" s="14">
        <v>0.43261070828885251</v>
      </c>
      <c r="D268" s="14">
        <v>0.54131355615741228</v>
      </c>
      <c r="E268" s="14">
        <v>-1.1482890134649058</v>
      </c>
      <c r="F268" s="14">
        <v>0.46237433589592863</v>
      </c>
      <c r="G268" s="14">
        <v>0.11602047173973669</v>
      </c>
      <c r="H268" s="14">
        <v>0.22033747620060645</v>
      </c>
      <c r="I268" s="14">
        <v>-0.87330195145468037</v>
      </c>
      <c r="J268" s="14">
        <v>7.7930987214513838E-16</v>
      </c>
      <c r="K268" s="14">
        <v>7.2575692403910541E-2</v>
      </c>
      <c r="L268" s="14">
        <v>-9.5634153401586819E-2</v>
      </c>
      <c r="M268" s="14">
        <v>2.4272094967389246E-2</v>
      </c>
      <c r="N268" s="14">
        <v>5.4750570910467034E-2</v>
      </c>
      <c r="O268" s="14">
        <v>-4.6650481594378956E-2</v>
      </c>
      <c r="P268" s="14">
        <v>-3.5943987598651139E-3</v>
      </c>
    </row>
    <row r="269" spans="2:16" x14ac:dyDescent="0.25">
      <c r="B269" s="3" t="s">
        <v>68</v>
      </c>
      <c r="C269" s="10">
        <v>0.49259431671665133</v>
      </c>
      <c r="D269" s="10">
        <v>-1.0457960256846464</v>
      </c>
      <c r="E269" s="10">
        <v>0.60258593931592586</v>
      </c>
      <c r="F269" s="10">
        <v>1.0234819198805725</v>
      </c>
      <c r="G269" s="10">
        <v>-0.45304340474910332</v>
      </c>
      <c r="H269" s="10">
        <v>-0.23523270927202694</v>
      </c>
      <c r="I269" s="10">
        <v>-0.20584153611682485</v>
      </c>
      <c r="J269" s="10">
        <v>7.7930987214513838E-16</v>
      </c>
      <c r="K269" s="10">
        <v>-1.2523287326420984</v>
      </c>
      <c r="L269" s="10">
        <v>1.2694936352589172</v>
      </c>
      <c r="M269" s="10">
        <v>-2.7811616696942432E-2</v>
      </c>
      <c r="N269" s="10">
        <v>-8.2217960449094019E-2</v>
      </c>
      <c r="O269" s="10">
        <v>-0.12427498132726442</v>
      </c>
      <c r="P269" s="10">
        <v>0.18960853556458529</v>
      </c>
    </row>
    <row r="270" spans="2:16" x14ac:dyDescent="0.25">
      <c r="B270" s="3" t="s">
        <v>69</v>
      </c>
      <c r="C270" s="14">
        <v>-7.7441617141945168E-2</v>
      </c>
      <c r="D270" s="14">
        <v>3.0070990234968564E-2</v>
      </c>
      <c r="E270" s="14">
        <v>5.9644816603778905E-2</v>
      </c>
      <c r="F270" s="14">
        <v>-0.16615434303629045</v>
      </c>
      <c r="G270" s="14">
        <v>1.3082092292799641</v>
      </c>
      <c r="H270" s="14">
        <v>-0.70347926384692649</v>
      </c>
      <c r="I270" s="14">
        <v>-0.70244283694600695</v>
      </c>
      <c r="J270" s="14">
        <v>2.7275845525079825E-15</v>
      </c>
      <c r="K270" s="14">
        <v>1.022757585118097</v>
      </c>
      <c r="L270" s="14">
        <v>0.78972587985598008</v>
      </c>
      <c r="M270" s="14">
        <v>-1.8531792670978109</v>
      </c>
      <c r="N270" s="14">
        <v>5.4750570910467034E-2</v>
      </c>
      <c r="O270" s="14">
        <v>-4.6650481594378956E-2</v>
      </c>
      <c r="P270" s="14">
        <v>-3.5943987598651139E-3</v>
      </c>
    </row>
    <row r="271" spans="2:16" x14ac:dyDescent="0.25">
      <c r="B271" s="3" t="s">
        <v>70</v>
      </c>
      <c r="C271" s="10">
        <v>-7.7441617141945168E-2</v>
      </c>
      <c r="D271" s="10">
        <v>3.0070990234968564E-2</v>
      </c>
      <c r="E271" s="10">
        <v>5.9644816603778905E-2</v>
      </c>
      <c r="F271" s="10">
        <v>0.24039261828353706</v>
      </c>
      <c r="G271" s="10">
        <v>-0.14678195807562244</v>
      </c>
      <c r="H271" s="10">
        <v>-4.8674358043333699E-2</v>
      </c>
      <c r="I271" s="10">
        <v>-4.2296116955323759E-3</v>
      </c>
      <c r="J271" s="10">
        <v>-1.1689648082177059E-15</v>
      </c>
      <c r="K271" s="10">
        <v>0.16604492684873118</v>
      </c>
      <c r="L271" s="10">
        <v>-0.15804212091153702</v>
      </c>
      <c r="M271" s="10">
        <v>-6.8691174581889669E-3</v>
      </c>
      <c r="N271" s="10">
        <v>5.4750570910467034E-2</v>
      </c>
      <c r="O271" s="10">
        <v>-4.6650481594378956E-2</v>
      </c>
      <c r="P271" s="10">
        <v>-3.5943987598651139E-3</v>
      </c>
    </row>
    <row r="272" spans="2:16" x14ac:dyDescent="0.25">
      <c r="B272" s="3" t="s">
        <v>71</v>
      </c>
      <c r="C272" s="14">
        <v>-7.7441617141945168E-2</v>
      </c>
      <c r="D272" s="14">
        <v>3.0070990234968564E-2</v>
      </c>
      <c r="E272" s="14">
        <v>5.9644816603778905E-2</v>
      </c>
      <c r="F272" s="14">
        <v>-1.1149518621906997</v>
      </c>
      <c r="G272" s="14">
        <v>0.18493522221982411</v>
      </c>
      <c r="H272" s="14">
        <v>0.41781985485350964</v>
      </c>
      <c r="I272" s="14">
        <v>0.43518105662333995</v>
      </c>
      <c r="J272" s="14">
        <v>7.7930987214513838E-16</v>
      </c>
      <c r="K272" s="14">
        <v>0.16604492684873118</v>
      </c>
      <c r="L272" s="14">
        <v>-0.15804212091153702</v>
      </c>
      <c r="M272" s="14">
        <v>-6.8691174581889669E-3</v>
      </c>
      <c r="N272" s="14">
        <v>-8.2217960449094019E-2</v>
      </c>
      <c r="O272" s="14">
        <v>-0.12427498132726442</v>
      </c>
      <c r="P272" s="14">
        <v>0.18960853556458529</v>
      </c>
    </row>
    <row r="273" spans="2:16" x14ac:dyDescent="0.25">
      <c r="B273" s="3" t="s">
        <v>72</v>
      </c>
      <c r="C273" s="10">
        <v>-1.2954969824685096</v>
      </c>
      <c r="D273" s="10">
        <v>-9.7610954905391345E-3</v>
      </c>
      <c r="E273" s="10">
        <v>1.5870789271166814</v>
      </c>
      <c r="F273" s="10">
        <v>-1.0845165378382782</v>
      </c>
      <c r="G273" s="10">
        <v>0.22096736611917586</v>
      </c>
      <c r="H273" s="10">
        <v>-0.6808533729845887</v>
      </c>
      <c r="I273" s="10">
        <v>1.6045137893569623</v>
      </c>
      <c r="J273" s="10">
        <v>2.7275845525079825E-15</v>
      </c>
      <c r="K273" s="10">
        <v>-0.17229175763135623</v>
      </c>
      <c r="L273" s="10">
        <v>-2.0721219918336482</v>
      </c>
      <c r="M273" s="10">
        <v>2.3037045161043208</v>
      </c>
      <c r="N273" s="10">
        <v>0.34908241229537929</v>
      </c>
      <c r="O273" s="10">
        <v>0.33444372214093931</v>
      </c>
      <c r="P273" s="10">
        <v>-0.62189779832224756</v>
      </c>
    </row>
    <row r="274" spans="2:16" x14ac:dyDescent="0.25">
      <c r="B274" s="3" t="s">
        <v>73</v>
      </c>
      <c r="C274" s="14">
        <v>-7.7441617141945168E-2</v>
      </c>
      <c r="D274" s="14">
        <v>3.0070990234968564E-2</v>
      </c>
      <c r="E274" s="14">
        <v>5.9644816603778905E-2</v>
      </c>
      <c r="F274" s="14">
        <v>0.24039261828353706</v>
      </c>
      <c r="G274" s="14">
        <v>-0.14678195807562244</v>
      </c>
      <c r="H274" s="14">
        <v>-4.8674358043333699E-2</v>
      </c>
      <c r="I274" s="14">
        <v>-4.2296116955323759E-3</v>
      </c>
      <c r="J274" s="14">
        <v>-1.1689648082177059E-15</v>
      </c>
      <c r="K274" s="14">
        <v>7.2575692403910541E-2</v>
      </c>
      <c r="L274" s="14">
        <v>-9.5634153401586819E-2</v>
      </c>
      <c r="M274" s="14">
        <v>2.4272094967389246E-2</v>
      </c>
      <c r="N274" s="14">
        <v>5.4750570910467034E-2</v>
      </c>
      <c r="O274" s="14">
        <v>-4.6650481594378956E-2</v>
      </c>
      <c r="P274" s="14">
        <v>-3.5943987598651139E-3</v>
      </c>
    </row>
    <row r="275" spans="2:16" x14ac:dyDescent="0.25">
      <c r="B275" s="3" t="s">
        <v>74</v>
      </c>
      <c r="C275" s="10">
        <v>-7.7441617141945168E-2</v>
      </c>
      <c r="D275" s="10">
        <v>3.0070990234968564E-2</v>
      </c>
      <c r="E275" s="10">
        <v>5.9644816603778905E-2</v>
      </c>
      <c r="F275" s="10">
        <v>-4.5734971155063732E-2</v>
      </c>
      <c r="G275" s="10">
        <v>-0.13405409126463963</v>
      </c>
      <c r="H275" s="10">
        <v>9.1293572790741351E-2</v>
      </c>
      <c r="I275" s="10">
        <v>0.11466976025325756</v>
      </c>
      <c r="J275" s="10">
        <v>-1.1689648082177059E-15</v>
      </c>
      <c r="K275" s="10">
        <v>-1.2523287326420984</v>
      </c>
      <c r="L275" s="10">
        <v>1.2694936352589172</v>
      </c>
      <c r="M275" s="10">
        <v>-2.7811616696942432E-2</v>
      </c>
      <c r="N275" s="10">
        <v>-8.2217960449094019E-2</v>
      </c>
      <c r="O275" s="10">
        <v>-0.12427498132726442</v>
      </c>
      <c r="P275" s="10">
        <v>0.18960853556458529</v>
      </c>
    </row>
    <row r="276" spans="2:16" x14ac:dyDescent="0.25">
      <c r="B276" s="3" t="s">
        <v>75</v>
      </c>
      <c r="C276" s="14">
        <v>-7.7441617141945168E-2</v>
      </c>
      <c r="D276" s="14">
        <v>3.0070990234968564E-2</v>
      </c>
      <c r="E276" s="14">
        <v>5.9644816603778905E-2</v>
      </c>
      <c r="F276" s="14">
        <v>0.24039261828353706</v>
      </c>
      <c r="G276" s="14">
        <v>-0.14678195807562244</v>
      </c>
      <c r="H276" s="14">
        <v>-4.8674358043333699E-2</v>
      </c>
      <c r="I276" s="14">
        <v>-4.2296116955323759E-3</v>
      </c>
      <c r="J276" s="14">
        <v>-1.1689648082177059E-15</v>
      </c>
      <c r="K276" s="14">
        <v>7.2575692403910541E-2</v>
      </c>
      <c r="L276" s="14">
        <v>-9.5634153401586819E-2</v>
      </c>
      <c r="M276" s="14">
        <v>2.4272094967389246E-2</v>
      </c>
      <c r="N276" s="14">
        <v>5.4750570910467034E-2</v>
      </c>
      <c r="O276" s="14">
        <v>-4.6650481594378956E-2</v>
      </c>
      <c r="P276" s="14">
        <v>-3.5943987598651139E-3</v>
      </c>
    </row>
    <row r="277" spans="2:16" x14ac:dyDescent="0.25">
      <c r="B277" s="3" t="s">
        <v>76</v>
      </c>
      <c r="C277" s="10">
        <v>0.1086009925548686</v>
      </c>
      <c r="D277" s="10">
        <v>-1.6535994665149045E-2</v>
      </c>
      <c r="E277" s="10">
        <v>-0.11310139685238096</v>
      </c>
      <c r="F277" s="10">
        <v>-0.52013373073226843</v>
      </c>
      <c r="G277" s="10">
        <v>-0.6956910947947097</v>
      </c>
      <c r="H277" s="10">
        <v>0.65194313214095945</v>
      </c>
      <c r="I277" s="10">
        <v>0.6834817070379311</v>
      </c>
      <c r="J277" s="10">
        <v>7.7930987214513838E-16</v>
      </c>
      <c r="K277" s="10">
        <v>0.16604492684873118</v>
      </c>
      <c r="L277" s="10">
        <v>-0.15804212091153702</v>
      </c>
      <c r="M277" s="10">
        <v>-6.8691174581889669E-3</v>
      </c>
      <c r="N277" s="10">
        <v>-8.2217960449094019E-2</v>
      </c>
      <c r="O277" s="10">
        <v>-0.12427498132726442</v>
      </c>
      <c r="P277" s="10">
        <v>0.18960853556458529</v>
      </c>
    </row>
    <row r="278" spans="2:16" x14ac:dyDescent="0.25">
      <c r="B278" s="3" t="s">
        <v>77</v>
      </c>
      <c r="C278" s="14">
        <v>-7.7441617141945168E-2</v>
      </c>
      <c r="D278" s="14">
        <v>3.0070990234968564E-2</v>
      </c>
      <c r="E278" s="14">
        <v>5.9644816603778905E-2</v>
      </c>
      <c r="F278" s="14">
        <v>-0.82882427275209902</v>
      </c>
      <c r="G278" s="14">
        <v>0.17220735540884127</v>
      </c>
      <c r="H278" s="14">
        <v>0.27785192401943465</v>
      </c>
      <c r="I278" s="14">
        <v>0.31628168467454998</v>
      </c>
      <c r="J278" s="14">
        <v>-1.1689648082177059E-15</v>
      </c>
      <c r="K278" s="14">
        <v>-0.35233104694054729</v>
      </c>
      <c r="L278" s="14">
        <v>0.80826974924305695</v>
      </c>
      <c r="M278" s="14">
        <v>-0.47113260138107671</v>
      </c>
      <c r="N278" s="14">
        <v>5.4750570910467034E-2</v>
      </c>
      <c r="O278" s="14">
        <v>-4.6650481594378956E-2</v>
      </c>
      <c r="P278" s="14">
        <v>-3.5943987598651139E-3</v>
      </c>
    </row>
    <row r="279" spans="2:16" x14ac:dyDescent="0.25">
      <c r="B279" s="3" t="s">
        <v>78</v>
      </c>
      <c r="C279" s="10">
        <v>0.1086009925548686</v>
      </c>
      <c r="D279" s="10">
        <v>-1.6535994665149045E-2</v>
      </c>
      <c r="E279" s="10">
        <v>-0.11310139685238096</v>
      </c>
      <c r="F279" s="10">
        <v>0.71479137786074165</v>
      </c>
      <c r="G279" s="10">
        <v>0.41485504545444762</v>
      </c>
      <c r="H279" s="10">
        <v>-0.60932391739355174</v>
      </c>
      <c r="I279" s="10">
        <v>-0.57304155848020588</v>
      </c>
      <c r="J279" s="10">
        <v>-1.1689648082177059E-15</v>
      </c>
      <c r="K279" s="10">
        <v>0.12275989941654586</v>
      </c>
      <c r="L279" s="10">
        <v>1.2509497658718405</v>
      </c>
      <c r="M279" s="10">
        <v>-1.4098582824136767</v>
      </c>
      <c r="N279" s="10">
        <v>-8.2217960449094019E-2</v>
      </c>
      <c r="O279" s="10">
        <v>-0.12427498132726442</v>
      </c>
      <c r="P279" s="10">
        <v>0.18960853556458529</v>
      </c>
    </row>
    <row r="280" spans="2:16" x14ac:dyDescent="0.25">
      <c r="B280" s="3" t="s">
        <v>79</v>
      </c>
      <c r="C280" s="14">
        <v>0.49259431671665133</v>
      </c>
      <c r="D280" s="14">
        <v>-1.0457960256846464</v>
      </c>
      <c r="E280" s="14">
        <v>0.60258593931592586</v>
      </c>
      <c r="F280" s="14">
        <v>0.49280966024835016</v>
      </c>
      <c r="G280" s="14">
        <v>0.15205261563908848</v>
      </c>
      <c r="H280" s="14">
        <v>-0.87833575163749189</v>
      </c>
      <c r="I280" s="14">
        <v>0.29603078127894211</v>
      </c>
      <c r="J280" s="14">
        <v>-1.1689648082177059E-15</v>
      </c>
      <c r="K280" s="14">
        <v>7.2575692403910541E-2</v>
      </c>
      <c r="L280" s="14">
        <v>-9.5634153401586819E-2</v>
      </c>
      <c r="M280" s="14">
        <v>2.4272094967389246E-2</v>
      </c>
      <c r="N280" s="14">
        <v>5.4750570910467034E-2</v>
      </c>
      <c r="O280" s="14">
        <v>-4.6650481594378956E-2</v>
      </c>
      <c r="P280" s="14">
        <v>-3.5943987598651139E-3</v>
      </c>
    </row>
    <row r="281" spans="2:16" x14ac:dyDescent="0.25">
      <c r="B281" s="3" t="s">
        <v>80</v>
      </c>
      <c r="C281" s="10">
        <v>0.1086009925548686</v>
      </c>
      <c r="D281" s="10">
        <v>-1.6535994665149045E-2</v>
      </c>
      <c r="E281" s="10">
        <v>-0.11310139685238096</v>
      </c>
      <c r="F281" s="10">
        <v>-4.5734971155063732E-2</v>
      </c>
      <c r="G281" s="10">
        <v>-0.13405409126463963</v>
      </c>
      <c r="H281" s="10">
        <v>9.1293572790741351E-2</v>
      </c>
      <c r="I281" s="10">
        <v>0.11466976025325756</v>
      </c>
      <c r="J281" s="10">
        <v>7.7930987214513838E-16</v>
      </c>
      <c r="K281" s="10">
        <v>0.16604492684873118</v>
      </c>
      <c r="L281" s="10">
        <v>-0.15804212091153702</v>
      </c>
      <c r="M281" s="10">
        <v>-6.8691174581889669E-3</v>
      </c>
      <c r="N281" s="10">
        <v>-8.2217960449094019E-2</v>
      </c>
      <c r="O281" s="10">
        <v>-0.12427498132726442</v>
      </c>
      <c r="P281" s="10">
        <v>0.18960853556458529</v>
      </c>
    </row>
    <row r="282" spans="2:16" x14ac:dyDescent="0.25">
      <c r="B282" s="3" t="s">
        <v>81</v>
      </c>
      <c r="C282" s="14">
        <v>0.43261070828885251</v>
      </c>
      <c r="D282" s="14">
        <v>0.54131355615741228</v>
      </c>
      <c r="E282" s="14">
        <v>-1.1482890134649058</v>
      </c>
      <c r="F282" s="14">
        <v>-0.82882427275209902</v>
      </c>
      <c r="G282" s="14">
        <v>0.17220735540884127</v>
      </c>
      <c r="H282" s="14">
        <v>0.27785192401943465</v>
      </c>
      <c r="I282" s="14">
        <v>0.31628168467454998</v>
      </c>
      <c r="J282" s="14">
        <v>-1.1689648082177059E-15</v>
      </c>
      <c r="K282" s="14">
        <v>7.2575692403910541E-2</v>
      </c>
      <c r="L282" s="14">
        <v>-9.5634153401586819E-2</v>
      </c>
      <c r="M282" s="14">
        <v>2.4272094967389246E-2</v>
      </c>
      <c r="N282" s="14">
        <v>-0.59193212256911565</v>
      </c>
      <c r="O282" s="14">
        <v>0.90204874440118032</v>
      </c>
      <c r="P282" s="14">
        <v>-0.33812274403067227</v>
      </c>
    </row>
    <row r="283" spans="2:16" x14ac:dyDescent="0.25">
      <c r="B283" s="3" t="s">
        <v>82</v>
      </c>
      <c r="C283" s="10">
        <v>0.1086009925548686</v>
      </c>
      <c r="D283" s="10">
        <v>-1.6535994665149045E-2</v>
      </c>
      <c r="E283" s="10">
        <v>-0.11310139685238096</v>
      </c>
      <c r="F283" s="10">
        <v>-4.5734971155063732E-2</v>
      </c>
      <c r="G283" s="10">
        <v>-0.13405409126463963</v>
      </c>
      <c r="H283" s="10">
        <v>9.1293572790741351E-2</v>
      </c>
      <c r="I283" s="10">
        <v>0.11466976025325756</v>
      </c>
      <c r="J283" s="10">
        <v>7.7930987214513838E-16</v>
      </c>
      <c r="K283" s="10">
        <v>0.16604492684873118</v>
      </c>
      <c r="L283" s="10">
        <v>-0.15804212091153702</v>
      </c>
      <c r="M283" s="10">
        <v>-6.8691174581889669E-3</v>
      </c>
      <c r="N283" s="10">
        <v>-8.2217960449094019E-2</v>
      </c>
      <c r="O283" s="10">
        <v>-0.12427498132726442</v>
      </c>
      <c r="P283" s="10">
        <v>0.18960853556458529</v>
      </c>
    </row>
    <row r="284" spans="2:16" x14ac:dyDescent="0.25">
      <c r="B284" s="3" t="s">
        <v>83</v>
      </c>
      <c r="C284" s="14">
        <v>-7.7441617141945168E-2</v>
      </c>
      <c r="D284" s="14">
        <v>3.0070990234968564E-2</v>
      </c>
      <c r="E284" s="14">
        <v>5.9644816603778905E-2</v>
      </c>
      <c r="F284" s="14">
        <v>0.71479137786074165</v>
      </c>
      <c r="G284" s="14">
        <v>0.41485504545444762</v>
      </c>
      <c r="H284" s="14">
        <v>-0.60932391739355174</v>
      </c>
      <c r="I284" s="14">
        <v>-0.57304155848020588</v>
      </c>
      <c r="J284" s="14">
        <v>-1.1689648082177059E-15</v>
      </c>
      <c r="K284" s="14">
        <v>-0.30904601950836202</v>
      </c>
      <c r="L284" s="14">
        <v>-0.60072213754032044</v>
      </c>
      <c r="M284" s="14">
        <v>0.93185656357441116</v>
      </c>
      <c r="N284" s="14">
        <v>-0.59193212256911565</v>
      </c>
      <c r="O284" s="14">
        <v>0.90204874440118032</v>
      </c>
      <c r="P284" s="14">
        <v>-0.33812274403067227</v>
      </c>
    </row>
    <row r="285" spans="2:16" x14ac:dyDescent="0.25">
      <c r="B285" s="3" t="s">
        <v>84</v>
      </c>
      <c r="C285" s="10">
        <v>-7.7441617141945168E-2</v>
      </c>
      <c r="D285" s="10">
        <v>3.0070990234968564E-2</v>
      </c>
      <c r="E285" s="10">
        <v>5.9644816603778905E-2</v>
      </c>
      <c r="F285" s="10">
        <v>0.24039261828353706</v>
      </c>
      <c r="G285" s="10">
        <v>-0.14678195807562244</v>
      </c>
      <c r="H285" s="10">
        <v>-4.8674358043333699E-2</v>
      </c>
      <c r="I285" s="10">
        <v>-4.2296116955323759E-3</v>
      </c>
      <c r="J285" s="10">
        <v>-1.1689648082177059E-15</v>
      </c>
      <c r="K285" s="10">
        <v>7.2575692403910541E-2</v>
      </c>
      <c r="L285" s="10">
        <v>-9.5634153401586819E-2</v>
      </c>
      <c r="M285" s="10">
        <v>2.4272094967389246E-2</v>
      </c>
      <c r="N285" s="10">
        <v>5.4750570910467034E-2</v>
      </c>
      <c r="O285" s="10">
        <v>-4.6650481594378956E-2</v>
      </c>
      <c r="P285" s="10">
        <v>-3.5943987598651139E-3</v>
      </c>
    </row>
    <row r="286" spans="2:16" x14ac:dyDescent="0.25">
      <c r="B286" s="3" t="s">
        <v>85</v>
      </c>
      <c r="C286" s="14">
        <v>-7.7441617141945168E-2</v>
      </c>
      <c r="D286" s="14">
        <v>3.0070990234968564E-2</v>
      </c>
      <c r="E286" s="14">
        <v>5.9644816603778905E-2</v>
      </c>
      <c r="F286" s="14">
        <v>-1.898041163787735</v>
      </c>
      <c r="G286" s="14">
        <v>0.49119666889330493</v>
      </c>
      <c r="H286" s="14">
        <v>0.60437820608220294</v>
      </c>
      <c r="I286" s="14">
        <v>0.63679298104463233</v>
      </c>
      <c r="J286" s="14">
        <v>7.7930987214513838E-16</v>
      </c>
      <c r="K286" s="14">
        <v>7.2575692403910541E-2</v>
      </c>
      <c r="L286" s="14">
        <v>-9.5634153401586819E-2</v>
      </c>
      <c r="M286" s="14">
        <v>2.4272094967389246E-2</v>
      </c>
      <c r="N286" s="14">
        <v>5.4750570910467034E-2</v>
      </c>
      <c r="O286" s="14">
        <v>-4.6650481594378956E-2</v>
      </c>
      <c r="P286" s="14">
        <v>-3.5943987598651139E-3</v>
      </c>
    </row>
    <row r="287" spans="2:16" x14ac:dyDescent="0.25">
      <c r="B287" s="3" t="s">
        <v>86</v>
      </c>
      <c r="C287" s="10">
        <v>0.1086009925548686</v>
      </c>
      <c r="D287" s="10">
        <v>-1.6535994665149045E-2</v>
      </c>
      <c r="E287" s="10">
        <v>-0.11310139685238096</v>
      </c>
      <c r="F287" s="10">
        <v>0.45122674100337073</v>
      </c>
      <c r="G287" s="10">
        <v>-0.42758767112713747</v>
      </c>
      <c r="H287" s="10">
        <v>4.4703152396123214E-2</v>
      </c>
      <c r="I287" s="10">
        <v>3.1957207780754837E-2</v>
      </c>
      <c r="J287" s="10">
        <v>4.6758592328708269E-15</v>
      </c>
      <c r="K287" s="10">
        <v>1.1162268195629177</v>
      </c>
      <c r="L287" s="10">
        <v>0.72731791234602994</v>
      </c>
      <c r="M287" s="10">
        <v>-1.8843204795233894</v>
      </c>
      <c r="N287" s="10">
        <v>0.78038278503985281</v>
      </c>
      <c r="O287" s="10">
        <v>0.7931624256091433</v>
      </c>
      <c r="P287" s="10">
        <v>-1.4334041322090807</v>
      </c>
    </row>
    <row r="288" spans="2:16" x14ac:dyDescent="0.25">
      <c r="B288" s="3" t="s">
        <v>87</v>
      </c>
      <c r="C288" s="14">
        <v>-0.97148726673452557</v>
      </c>
      <c r="D288" s="14">
        <v>0.54808845533202211</v>
      </c>
      <c r="E288" s="14">
        <v>0.55189131050415663</v>
      </c>
      <c r="F288" s="14">
        <v>-1.2016606865981387</v>
      </c>
      <c r="G288" s="14">
        <v>1.3156361022387342</v>
      </c>
      <c r="H288" s="14">
        <v>0.31274048097592499</v>
      </c>
      <c r="I288" s="14">
        <v>-0.80109130549918917</v>
      </c>
      <c r="J288" s="14">
        <v>-1.1689648082177059E-15</v>
      </c>
      <c r="K288" s="14">
        <v>-0.35233104694054729</v>
      </c>
      <c r="L288" s="14">
        <v>0.80826974924305695</v>
      </c>
      <c r="M288" s="14">
        <v>-0.47113260138107671</v>
      </c>
      <c r="N288" s="14">
        <v>-1.5915013994176239</v>
      </c>
      <c r="O288" s="14">
        <v>-9.3013162268112626E-2</v>
      </c>
      <c r="P288" s="14">
        <v>1.4780928580674442</v>
      </c>
    </row>
    <row r="289" spans="2:16" x14ac:dyDescent="0.25">
      <c r="B289" s="3" t="s">
        <v>88</v>
      </c>
      <c r="C289" s="10">
        <v>-7.7441617141945168E-2</v>
      </c>
      <c r="D289" s="10">
        <v>3.0070990234968564E-2</v>
      </c>
      <c r="E289" s="10">
        <v>5.9644816603778905E-2</v>
      </c>
      <c r="F289" s="10">
        <v>-0.82882427275209902</v>
      </c>
      <c r="G289" s="10">
        <v>0.17220735540884127</v>
      </c>
      <c r="H289" s="10">
        <v>0.27785192401943465</v>
      </c>
      <c r="I289" s="10">
        <v>0.31628168467454998</v>
      </c>
      <c r="J289" s="10">
        <v>-1.1689648082177059E-15</v>
      </c>
      <c r="K289" s="10">
        <v>7.2575692403910541E-2</v>
      </c>
      <c r="L289" s="10">
        <v>-9.5634153401586819E-2</v>
      </c>
      <c r="M289" s="10">
        <v>2.4272094967389246E-2</v>
      </c>
      <c r="N289" s="10">
        <v>5.4750570910467034E-2</v>
      </c>
      <c r="O289" s="10">
        <v>-4.6650481594378956E-2</v>
      </c>
      <c r="P289" s="10">
        <v>-3.5943987598651139E-3</v>
      </c>
    </row>
    <row r="290" spans="2:16" x14ac:dyDescent="0.25">
      <c r="B290" s="3" t="s">
        <v>89</v>
      </c>
      <c r="C290" s="14">
        <v>0.1086009925548686</v>
      </c>
      <c r="D290" s="14">
        <v>-1.6535994665149045E-2</v>
      </c>
      <c r="E290" s="14">
        <v>-0.11310139685238096</v>
      </c>
      <c r="F290" s="14">
        <v>-1.1149518621906997</v>
      </c>
      <c r="G290" s="14">
        <v>0.18493522221982411</v>
      </c>
      <c r="H290" s="14">
        <v>0.41781985485350964</v>
      </c>
      <c r="I290" s="14">
        <v>0.43518105662333995</v>
      </c>
      <c r="J290" s="14">
        <v>-1.1689648082177059E-15</v>
      </c>
      <c r="K290" s="14">
        <v>-0.82742199329764055</v>
      </c>
      <c r="L290" s="14">
        <v>0.36558973261427352</v>
      </c>
      <c r="M290" s="14">
        <v>0.46759307965152341</v>
      </c>
      <c r="N290" s="14">
        <v>-8.2217960449094019E-2</v>
      </c>
      <c r="O290" s="14">
        <v>-0.12427498132726442</v>
      </c>
      <c r="P290" s="14">
        <v>0.18960853556458529</v>
      </c>
    </row>
    <row r="291" spans="2:16" x14ac:dyDescent="0.25">
      <c r="B291" s="3" t="s">
        <v>90</v>
      </c>
      <c r="C291" s="10">
        <v>0.43261070828885251</v>
      </c>
      <c r="D291" s="10">
        <v>0.54131355615741228</v>
      </c>
      <c r="E291" s="10">
        <v>-1.1482890134649058</v>
      </c>
      <c r="F291" s="10">
        <v>0.54908316030336779</v>
      </c>
      <c r="G291" s="10">
        <v>-1.0146804082791734</v>
      </c>
      <c r="H291" s="10">
        <v>0.32541685007819116</v>
      </c>
      <c r="I291" s="10">
        <v>0.36297041066784869</v>
      </c>
      <c r="J291" s="10">
        <v>-1.1689648082177059E-15</v>
      </c>
      <c r="K291" s="10">
        <v>0.59095166619318906</v>
      </c>
      <c r="L291" s="10">
        <v>-1.0619460235561808</v>
      </c>
      <c r="M291" s="10">
        <v>0.48853557889027693</v>
      </c>
      <c r="N291" s="10">
        <v>0.48605094365494045</v>
      </c>
      <c r="O291" s="10">
        <v>0.41206822187382486</v>
      </c>
      <c r="P291" s="10">
        <v>-0.81510073264669813</v>
      </c>
    </row>
    <row r="292" spans="2:16" x14ac:dyDescent="0.25">
      <c r="B292" s="3" t="s">
        <v>91</v>
      </c>
      <c r="C292" s="14">
        <v>-7.7441617141945168E-2</v>
      </c>
      <c r="D292" s="14">
        <v>3.0070990234968564E-2</v>
      </c>
      <c r="E292" s="14">
        <v>5.9644816603778905E-2</v>
      </c>
      <c r="F292" s="14">
        <v>0.24039261828353706</v>
      </c>
      <c r="G292" s="14">
        <v>-0.14678195807562244</v>
      </c>
      <c r="H292" s="14">
        <v>-4.8674358043333699E-2</v>
      </c>
      <c r="I292" s="14">
        <v>-4.2296116955323759E-3</v>
      </c>
      <c r="J292" s="14">
        <v>-1.1689648082177059E-15</v>
      </c>
      <c r="K292" s="14">
        <v>7.2575692403910541E-2</v>
      </c>
      <c r="L292" s="14">
        <v>-9.5634153401586819E-2</v>
      </c>
      <c r="M292" s="14">
        <v>2.4272094967389246E-2</v>
      </c>
      <c r="N292" s="14">
        <v>5.4750570910467034E-2</v>
      </c>
      <c r="O292" s="14">
        <v>-4.6650481594378956E-2</v>
      </c>
      <c r="P292" s="14">
        <v>-3.5943987598651139E-3</v>
      </c>
    </row>
    <row r="293" spans="2:16" x14ac:dyDescent="0.25">
      <c r="B293" s="3" t="s">
        <v>92</v>
      </c>
      <c r="C293" s="10">
        <v>-7.7441617141945168E-2</v>
      </c>
      <c r="D293" s="10">
        <v>3.0070990234968564E-2</v>
      </c>
      <c r="E293" s="10">
        <v>5.9644816603778905E-2</v>
      </c>
      <c r="F293" s="10">
        <v>0.49280966024835016</v>
      </c>
      <c r="G293" s="10">
        <v>0.15205261563908848</v>
      </c>
      <c r="H293" s="10">
        <v>-0.87833575163749189</v>
      </c>
      <c r="I293" s="10">
        <v>0.29603078127894211</v>
      </c>
      <c r="J293" s="10">
        <v>-1.1689648082177059E-15</v>
      </c>
      <c r="K293" s="10">
        <v>7.2575692403910541E-2</v>
      </c>
      <c r="L293" s="10">
        <v>-9.5634153401586819E-2</v>
      </c>
      <c r="M293" s="10">
        <v>2.4272094967389246E-2</v>
      </c>
      <c r="N293" s="10">
        <v>5.4750570910467034E-2</v>
      </c>
      <c r="O293" s="10">
        <v>-4.6650481594378956E-2</v>
      </c>
      <c r="P293" s="10">
        <v>-3.5943987598651139E-3</v>
      </c>
    </row>
    <row r="294" spans="2:16" x14ac:dyDescent="0.25">
      <c r="B294" s="3" t="s">
        <v>93</v>
      </c>
      <c r="C294" s="14">
        <v>-7.7441617141945168E-2</v>
      </c>
      <c r="D294" s="14">
        <v>3.0070990234968564E-2</v>
      </c>
      <c r="E294" s="14">
        <v>5.9644816603778905E-2</v>
      </c>
      <c r="F294" s="14">
        <v>0.24039261828353706</v>
      </c>
      <c r="G294" s="14">
        <v>-0.14678195807562244</v>
      </c>
      <c r="H294" s="14">
        <v>-4.8674358043333699E-2</v>
      </c>
      <c r="I294" s="14">
        <v>-4.2296116955323759E-3</v>
      </c>
      <c r="J294" s="14">
        <v>-1.1689648082177059E-15</v>
      </c>
      <c r="K294" s="14">
        <v>7.2575692403910541E-2</v>
      </c>
      <c r="L294" s="14">
        <v>-9.5634153401586819E-2</v>
      </c>
      <c r="M294" s="14">
        <v>2.4272094967389246E-2</v>
      </c>
      <c r="N294" s="14">
        <v>0.48605094365494045</v>
      </c>
      <c r="O294" s="14">
        <v>0.41206822187382486</v>
      </c>
      <c r="P294" s="14">
        <v>-0.81510073264669813</v>
      </c>
    </row>
    <row r="295" spans="2:16" x14ac:dyDescent="0.25">
      <c r="B295" s="3" t="s">
        <v>94</v>
      </c>
      <c r="C295" s="10">
        <v>-7.7441617141945168E-2</v>
      </c>
      <c r="D295" s="10">
        <v>3.0070990234968564E-2</v>
      </c>
      <c r="E295" s="10">
        <v>5.9644816603778905E-2</v>
      </c>
      <c r="F295" s="10">
        <v>-4.5734971155063732E-2</v>
      </c>
      <c r="G295" s="10">
        <v>-0.13405409126463963</v>
      </c>
      <c r="H295" s="10">
        <v>9.1293572790741351E-2</v>
      </c>
      <c r="I295" s="10">
        <v>0.11466976025325756</v>
      </c>
      <c r="J295" s="10">
        <v>2.7275845525079825E-15</v>
      </c>
      <c r="K295" s="10">
        <v>0.16604492684873118</v>
      </c>
      <c r="L295" s="10">
        <v>-0.15804212091153702</v>
      </c>
      <c r="M295" s="10">
        <v>-6.8691174581889669E-3</v>
      </c>
      <c r="N295" s="10">
        <v>-8.2217960449094019E-2</v>
      </c>
      <c r="O295" s="10">
        <v>-0.12427498132726442</v>
      </c>
      <c r="P295" s="10">
        <v>0.18960853556458529</v>
      </c>
    </row>
    <row r="296" spans="2:16" x14ac:dyDescent="0.25">
      <c r="B296" s="3" t="s">
        <v>95</v>
      </c>
      <c r="C296" s="14">
        <v>-7.7441617141945168E-2</v>
      </c>
      <c r="D296" s="14">
        <v>3.0070990234968564E-2</v>
      </c>
      <c r="E296" s="14">
        <v>5.9644816603778905E-2</v>
      </c>
      <c r="F296" s="14">
        <v>-4.5734971155063732E-2</v>
      </c>
      <c r="G296" s="14">
        <v>-0.13405409126463963</v>
      </c>
      <c r="H296" s="14">
        <v>9.1293572790741351E-2</v>
      </c>
      <c r="I296" s="14">
        <v>0.11466976025325756</v>
      </c>
      <c r="J296" s="14">
        <v>-1.1689648082177059E-15</v>
      </c>
      <c r="K296" s="14">
        <v>-0.30904601950836202</v>
      </c>
      <c r="L296" s="14">
        <v>-0.60072213754032044</v>
      </c>
      <c r="M296" s="14">
        <v>0.93185656357441116</v>
      </c>
      <c r="N296" s="14">
        <v>0.99576510577496213</v>
      </c>
      <c r="O296" s="14">
        <v>-0.61425550385462002</v>
      </c>
      <c r="P296" s="14">
        <v>-0.28736945305144057</v>
      </c>
    </row>
    <row r="297" spans="2:16" x14ac:dyDescent="0.25">
      <c r="B297" s="3" t="s">
        <v>96</v>
      </c>
      <c r="C297" s="10">
        <v>-7.7441617141945168E-2</v>
      </c>
      <c r="D297" s="10">
        <v>3.0070990234968564E-2</v>
      </c>
      <c r="E297" s="10">
        <v>5.9644816603778905E-2</v>
      </c>
      <c r="F297" s="10">
        <v>-0.60684255513970753</v>
      </c>
      <c r="G297" s="10">
        <v>0.43500978522420042</v>
      </c>
      <c r="H297" s="10">
        <v>0.54686375826337486</v>
      </c>
      <c r="I297" s="10">
        <v>-0.55279065508459801</v>
      </c>
      <c r="J297" s="10">
        <v>-1.1689648082177059E-15</v>
      </c>
      <c r="K297" s="10">
        <v>7.2575692403910541E-2</v>
      </c>
      <c r="L297" s="10">
        <v>-9.5634153401586819E-2</v>
      </c>
      <c r="M297" s="10">
        <v>2.4272094967389246E-2</v>
      </c>
      <c r="N297" s="10">
        <v>5.4750570910467034E-2</v>
      </c>
      <c r="O297" s="10">
        <v>-4.6650481594378956E-2</v>
      </c>
      <c r="P297" s="10">
        <v>-3.5943987598651139E-3</v>
      </c>
    </row>
    <row r="298" spans="2:16" x14ac:dyDescent="0.25">
      <c r="B298" s="3" t="s">
        <v>97</v>
      </c>
      <c r="C298" s="14">
        <v>-0.97148726673452557</v>
      </c>
      <c r="D298" s="14">
        <v>0.54808845533202211</v>
      </c>
      <c r="E298" s="14">
        <v>0.55189131050415663</v>
      </c>
      <c r="F298" s="14">
        <v>0.24039261828353706</v>
      </c>
      <c r="G298" s="14">
        <v>-0.14678195807562244</v>
      </c>
      <c r="H298" s="14">
        <v>-4.8674358043333699E-2</v>
      </c>
      <c r="I298" s="14">
        <v>-4.2296116955323759E-3</v>
      </c>
      <c r="J298" s="14">
        <v>-1.1689648082177059E-15</v>
      </c>
      <c r="K298" s="14">
        <v>7.2575692403910541E-2</v>
      </c>
      <c r="L298" s="14">
        <v>-9.5634153401586819E-2</v>
      </c>
      <c r="M298" s="14">
        <v>2.4272094967389246E-2</v>
      </c>
      <c r="N298" s="14">
        <v>5.4750570910467034E-2</v>
      </c>
      <c r="O298" s="14">
        <v>-4.6650481594378956E-2</v>
      </c>
      <c r="P298" s="14">
        <v>-3.5943987598651139E-3</v>
      </c>
    </row>
    <row r="299" spans="2:16" x14ac:dyDescent="0.25">
      <c r="B299" s="3" t="s">
        <v>98</v>
      </c>
      <c r="C299" s="10">
        <v>-7.7441617141945168E-2</v>
      </c>
      <c r="D299" s="10">
        <v>3.0070990234968564E-2</v>
      </c>
      <c r="E299" s="10">
        <v>5.9644816603778905E-2</v>
      </c>
      <c r="F299" s="10">
        <v>0.24039261828353706</v>
      </c>
      <c r="G299" s="10">
        <v>-0.14678195807562244</v>
      </c>
      <c r="H299" s="10">
        <v>-4.8674358043333699E-2</v>
      </c>
      <c r="I299" s="10">
        <v>-4.2296116955323759E-3</v>
      </c>
      <c r="J299" s="10">
        <v>-1.1689648082177059E-15</v>
      </c>
      <c r="K299" s="10">
        <v>7.2575692403910541E-2</v>
      </c>
      <c r="L299" s="10">
        <v>-9.5634153401586819E-2</v>
      </c>
      <c r="M299" s="10">
        <v>2.4272094967389246E-2</v>
      </c>
      <c r="N299" s="10">
        <v>5.4750570910467034E-2</v>
      </c>
      <c r="O299" s="10">
        <v>-4.6650481594378956E-2</v>
      </c>
      <c r="P299" s="10">
        <v>-3.5943987598651139E-3</v>
      </c>
    </row>
    <row r="300" spans="2:16" x14ac:dyDescent="0.25">
      <c r="B300" s="3" t="s">
        <v>99</v>
      </c>
      <c r="C300" s="14">
        <v>-7.7441617141945168E-2</v>
      </c>
      <c r="D300" s="14">
        <v>3.0070990234968564E-2</v>
      </c>
      <c r="E300" s="14">
        <v>5.9644816603778905E-2</v>
      </c>
      <c r="F300" s="14">
        <v>0.24039261828353706</v>
      </c>
      <c r="G300" s="14">
        <v>-0.14678195807562244</v>
      </c>
      <c r="H300" s="14">
        <v>-4.8674358043333699E-2</v>
      </c>
      <c r="I300" s="14">
        <v>-4.2296116955323759E-3</v>
      </c>
      <c r="J300" s="14">
        <v>-1.1689648082177059E-15</v>
      </c>
      <c r="K300" s="14">
        <v>7.2575692403910541E-2</v>
      </c>
      <c r="L300" s="14">
        <v>-9.5634153401586819E-2</v>
      </c>
      <c r="M300" s="14">
        <v>2.4272094967389246E-2</v>
      </c>
      <c r="N300" s="14">
        <v>5.4750570910467034E-2</v>
      </c>
      <c r="O300" s="14">
        <v>-4.6650481594378956E-2</v>
      </c>
      <c r="P300" s="14">
        <v>-3.5943987598651139E-3</v>
      </c>
    </row>
    <row r="301" spans="2:16" x14ac:dyDescent="0.25">
      <c r="B301" s="3" t="s">
        <v>100</v>
      </c>
      <c r="C301" s="10">
        <v>-7.7441617141945168E-2</v>
      </c>
      <c r="D301" s="10">
        <v>3.0070990234968564E-2</v>
      </c>
      <c r="E301" s="10">
        <v>5.9644816603778905E-2</v>
      </c>
      <c r="F301" s="10">
        <v>0.24039261828353706</v>
      </c>
      <c r="G301" s="10">
        <v>-0.14678195807562244</v>
      </c>
      <c r="H301" s="10">
        <v>-4.8674358043333699E-2</v>
      </c>
      <c r="I301" s="10">
        <v>-4.2296116955323759E-3</v>
      </c>
      <c r="J301" s="10">
        <v>-1.1689648082177059E-15</v>
      </c>
      <c r="K301" s="10">
        <v>7.2575692403910541E-2</v>
      </c>
      <c r="L301" s="10">
        <v>-9.5634153401586819E-2</v>
      </c>
      <c r="M301" s="10">
        <v>2.4272094967389246E-2</v>
      </c>
      <c r="N301" s="10">
        <v>-1.023232495313589</v>
      </c>
      <c r="O301" s="10">
        <v>0.44333004093297657</v>
      </c>
      <c r="P301" s="10">
        <v>0.47338358985616075</v>
      </c>
    </row>
    <row r="302" spans="2:16" x14ac:dyDescent="0.25">
      <c r="B302" s="3" t="s">
        <v>101</v>
      </c>
      <c r="C302" s="14">
        <v>0.43261070828885251</v>
      </c>
      <c r="D302" s="14">
        <v>0.54131355615741228</v>
      </c>
      <c r="E302" s="14">
        <v>-1.1482890134649058</v>
      </c>
      <c r="F302" s="14">
        <v>-4.5734971155063732E-2</v>
      </c>
      <c r="G302" s="14">
        <v>-0.13405409126463963</v>
      </c>
      <c r="H302" s="14">
        <v>9.1293572790741351E-2</v>
      </c>
      <c r="I302" s="14">
        <v>0.11466976025325756</v>
      </c>
      <c r="J302" s="14">
        <v>-1.1689648082177059E-15</v>
      </c>
      <c r="K302" s="14">
        <v>-0.30904601950836202</v>
      </c>
      <c r="L302" s="14">
        <v>-0.60072213754032044</v>
      </c>
      <c r="M302" s="14">
        <v>0.93185656357441116</v>
      </c>
      <c r="N302" s="14">
        <v>-0.59193212256911565</v>
      </c>
      <c r="O302" s="14">
        <v>0.90204874440118032</v>
      </c>
      <c r="P302" s="14">
        <v>-0.33812274403067227</v>
      </c>
    </row>
    <row r="303" spans="2:16" x14ac:dyDescent="0.25">
      <c r="B303" s="3" t="s">
        <v>102</v>
      </c>
      <c r="C303" s="10">
        <v>0.43261070828885251</v>
      </c>
      <c r="D303" s="10">
        <v>0.54131355615741228</v>
      </c>
      <c r="E303" s="10">
        <v>-1.1482890134649058</v>
      </c>
      <c r="F303" s="10">
        <v>0.95933604805436312</v>
      </c>
      <c r="G303" s="10">
        <v>-0.17751310812276144</v>
      </c>
      <c r="H303" s="10">
        <v>0.17374705580598837</v>
      </c>
      <c r="I303" s="10">
        <v>-0.95601450392718301</v>
      </c>
      <c r="J303" s="10">
        <v>7.7930987214513838E-16</v>
      </c>
      <c r="K303" s="10">
        <v>0.68442090063800975</v>
      </c>
      <c r="L303" s="10">
        <v>-1.1243539910661311</v>
      </c>
      <c r="M303" s="10">
        <v>0.45739436646469889</v>
      </c>
      <c r="N303" s="10">
        <v>0.99576510577496213</v>
      </c>
      <c r="O303" s="10">
        <v>-0.61425550385462002</v>
      </c>
      <c r="P303" s="10">
        <v>-0.28736945305144057</v>
      </c>
    </row>
    <row r="304" spans="2:16" x14ac:dyDescent="0.25">
      <c r="B304" s="3" t="s">
        <v>103</v>
      </c>
      <c r="C304" s="14">
        <v>-7.7441617141945168E-2</v>
      </c>
      <c r="D304" s="14">
        <v>3.0070990234968564E-2</v>
      </c>
      <c r="E304" s="14">
        <v>5.9644816603778905E-2</v>
      </c>
      <c r="F304" s="14">
        <v>0.24039261828353706</v>
      </c>
      <c r="G304" s="14">
        <v>-0.14678195807562244</v>
      </c>
      <c r="H304" s="14">
        <v>-4.8674358043333699E-2</v>
      </c>
      <c r="I304" s="14">
        <v>-4.2296116955323759E-3</v>
      </c>
      <c r="J304" s="14">
        <v>7.7930987214513838E-16</v>
      </c>
      <c r="K304" s="14">
        <v>-0.82742199329764055</v>
      </c>
      <c r="L304" s="14">
        <v>0.36558973261427352</v>
      </c>
      <c r="M304" s="14">
        <v>0.46759307965152341</v>
      </c>
      <c r="N304" s="14">
        <v>0.56446473303048872</v>
      </c>
      <c r="O304" s="14">
        <v>-1.0729742073228237</v>
      </c>
      <c r="P304" s="14">
        <v>0.52413688083539245</v>
      </c>
    </row>
    <row r="305" spans="2:16" x14ac:dyDescent="0.25">
      <c r="B305" s="3" t="s">
        <v>104</v>
      </c>
      <c r="C305" s="10">
        <v>-7.7441617141945168E-2</v>
      </c>
      <c r="D305" s="10">
        <v>3.0070990234968564E-2</v>
      </c>
      <c r="E305" s="10">
        <v>5.9644816603778905E-2</v>
      </c>
      <c r="F305" s="10">
        <v>-0.82882427275209902</v>
      </c>
      <c r="G305" s="10">
        <v>0.17220735540884127</v>
      </c>
      <c r="H305" s="10">
        <v>0.27785192401943465</v>
      </c>
      <c r="I305" s="10">
        <v>0.31628168467454998</v>
      </c>
      <c r="J305" s="10">
        <v>-1.1689648082177059E-15</v>
      </c>
      <c r="K305" s="10">
        <v>7.2575692403910541E-2</v>
      </c>
      <c r="L305" s="10">
        <v>-9.5634153401586819E-2</v>
      </c>
      <c r="M305" s="10">
        <v>2.4272094967389246E-2</v>
      </c>
      <c r="N305" s="10">
        <v>5.4750570910467034E-2</v>
      </c>
      <c r="O305" s="10">
        <v>-4.6650481594378956E-2</v>
      </c>
      <c r="P305" s="10">
        <v>-3.5943987598651139E-3</v>
      </c>
    </row>
    <row r="306" spans="2:16" x14ac:dyDescent="0.25">
      <c r="B306" s="3" t="s">
        <v>105</v>
      </c>
      <c r="C306" s="14">
        <v>-7.7441617141945168E-2</v>
      </c>
      <c r="D306" s="14">
        <v>3.0070990234968564E-2</v>
      </c>
      <c r="E306" s="14">
        <v>5.9644816603778905E-2</v>
      </c>
      <c r="F306" s="14">
        <v>-0.82882427275209902</v>
      </c>
      <c r="G306" s="14">
        <v>0.17220735540884127</v>
      </c>
      <c r="H306" s="14">
        <v>0.27785192401943465</v>
      </c>
      <c r="I306" s="14">
        <v>0.31628168467454998</v>
      </c>
      <c r="J306" s="14">
        <v>-1.1689648082177059E-15</v>
      </c>
      <c r="K306" s="14">
        <v>-0.82742199329764055</v>
      </c>
      <c r="L306" s="14">
        <v>0.36558973261427352</v>
      </c>
      <c r="M306" s="14">
        <v>0.46759307965152341</v>
      </c>
      <c r="N306" s="14">
        <v>-0.51351833319356743</v>
      </c>
      <c r="O306" s="14">
        <v>-0.5829936847954682</v>
      </c>
      <c r="P306" s="14">
        <v>1.0011148694514183</v>
      </c>
    </row>
    <row r="307" spans="2:16" x14ac:dyDescent="0.25">
      <c r="B307" s="3" t="s">
        <v>106</v>
      </c>
      <c r="C307" s="10">
        <v>1.0026466421474489</v>
      </c>
      <c r="D307" s="10">
        <v>-0.53455345976220259</v>
      </c>
      <c r="E307" s="10">
        <v>-0.60534789075275874</v>
      </c>
      <c r="F307" s="10">
        <v>-0.29815201311987682</v>
      </c>
      <c r="G307" s="10">
        <v>-0.43288866497935052</v>
      </c>
      <c r="H307" s="10">
        <v>0.92095496638489971</v>
      </c>
      <c r="I307" s="10">
        <v>-0.18559063272121695</v>
      </c>
      <c r="J307" s="10">
        <v>-1.1689648082177059E-15</v>
      </c>
      <c r="K307" s="10">
        <v>-0.30904601950836202</v>
      </c>
      <c r="L307" s="10">
        <v>-0.60072213754032044</v>
      </c>
      <c r="M307" s="10">
        <v>0.93185656357441116</v>
      </c>
      <c r="N307" s="10">
        <v>-1.023232495313589</v>
      </c>
      <c r="O307" s="10">
        <v>0.44333004093297657</v>
      </c>
      <c r="P307" s="10">
        <v>0.47338358985616075</v>
      </c>
    </row>
    <row r="308" spans="2:16" x14ac:dyDescent="0.25">
      <c r="B308" s="3" t="s">
        <v>107</v>
      </c>
      <c r="C308" s="14">
        <v>-7.7441617141945168E-2</v>
      </c>
      <c r="D308" s="14">
        <v>3.0070990234968564E-2</v>
      </c>
      <c r="E308" s="14">
        <v>5.9644816603778905E-2</v>
      </c>
      <c r="F308" s="14">
        <v>0.71479137786074165</v>
      </c>
      <c r="G308" s="14">
        <v>0.41485504545444762</v>
      </c>
      <c r="H308" s="14">
        <v>-0.60932391739355174</v>
      </c>
      <c r="I308" s="14">
        <v>-0.57304155848020588</v>
      </c>
      <c r="J308" s="14">
        <v>-1.1689648082177059E-15</v>
      </c>
      <c r="K308" s="14">
        <v>0.16604492684873118</v>
      </c>
      <c r="L308" s="14">
        <v>-0.15804212091153702</v>
      </c>
      <c r="M308" s="14">
        <v>-6.8691174581889669E-3</v>
      </c>
      <c r="N308" s="14">
        <v>0.99576510577496213</v>
      </c>
      <c r="O308" s="14">
        <v>-0.61425550385462002</v>
      </c>
      <c r="P308" s="14">
        <v>-0.28736945305144057</v>
      </c>
    </row>
    <row r="309" spans="2:16" x14ac:dyDescent="0.25">
      <c r="B309" s="3" t="s">
        <v>108</v>
      </c>
      <c r="C309" s="10">
        <v>-7.7441617141945168E-2</v>
      </c>
      <c r="D309" s="10">
        <v>3.0070990234968564E-2</v>
      </c>
      <c r="E309" s="10">
        <v>5.9644816603778905E-2</v>
      </c>
      <c r="F309" s="10">
        <v>-0.1324437955625028</v>
      </c>
      <c r="G309" s="10">
        <v>0.99664678875427049</v>
      </c>
      <c r="H309" s="10">
        <v>-1.3785801086843297E-2</v>
      </c>
      <c r="I309" s="10">
        <v>-1.1216026018692715</v>
      </c>
      <c r="J309" s="10">
        <v>-1.1689648082177059E-15</v>
      </c>
      <c r="K309" s="10">
        <v>7.2575692403910541E-2</v>
      </c>
      <c r="L309" s="10">
        <v>-9.5634153401586819E-2</v>
      </c>
      <c r="M309" s="10">
        <v>2.4272094967389246E-2</v>
      </c>
      <c r="N309" s="10">
        <v>-8.2217960449094019E-2</v>
      </c>
      <c r="O309" s="10">
        <v>-0.12427498132726442</v>
      </c>
      <c r="P309" s="10">
        <v>0.18960853556458529</v>
      </c>
    </row>
    <row r="310" spans="2:16" x14ac:dyDescent="0.25">
      <c r="B310" s="3" t="s">
        <v>109</v>
      </c>
      <c r="C310" s="14">
        <v>-7.7441617141945168E-2</v>
      </c>
      <c r="D310" s="14">
        <v>3.0070990234968564E-2</v>
      </c>
      <c r="E310" s="14">
        <v>5.9644816603778905E-2</v>
      </c>
      <c r="F310" s="14">
        <v>0.42866378842214098</v>
      </c>
      <c r="G310" s="14">
        <v>0.42758291226543038</v>
      </c>
      <c r="H310" s="14">
        <v>-0.46935598655947669</v>
      </c>
      <c r="I310" s="14">
        <v>-0.45414218653141591</v>
      </c>
      <c r="J310" s="14">
        <v>7.7930987214513838E-16</v>
      </c>
      <c r="K310" s="14">
        <v>-0.73395275885281996</v>
      </c>
      <c r="L310" s="14">
        <v>0.30318176510432338</v>
      </c>
      <c r="M310" s="14">
        <v>0.4364518672259452</v>
      </c>
      <c r="N310" s="14">
        <v>0.48605094365494045</v>
      </c>
      <c r="O310" s="14">
        <v>0.41206822187382486</v>
      </c>
      <c r="P310" s="14">
        <v>-0.81510073264669813</v>
      </c>
    </row>
    <row r="311" spans="2:16" x14ac:dyDescent="0.25">
      <c r="B311" s="3" t="s">
        <v>110</v>
      </c>
      <c r="C311" s="10">
        <v>-0.41335943764408412</v>
      </c>
      <c r="D311" s="10">
        <v>0.40826750063166939</v>
      </c>
      <c r="E311" s="10">
        <v>3.3652670135676299E-2</v>
      </c>
      <c r="F311" s="10">
        <v>1.2343160426004061</v>
      </c>
      <c r="G311" s="10">
        <v>-0.7338491178006189</v>
      </c>
      <c r="H311" s="10">
        <v>-0.14185519883256981</v>
      </c>
      <c r="I311" s="10">
        <v>-0.16965471664053711</v>
      </c>
      <c r="J311" s="10">
        <v>6.6241339132336709E-15</v>
      </c>
      <c r="K311" s="10">
        <v>0.77789013508283011</v>
      </c>
      <c r="L311" s="10">
        <v>-1.1867619585760814</v>
      </c>
      <c r="M311" s="10">
        <v>0.42625315403912056</v>
      </c>
      <c r="N311" s="10">
        <v>7.514534957625707E-2</v>
      </c>
      <c r="O311" s="10">
        <v>0.17919472267516823</v>
      </c>
      <c r="P311" s="10">
        <v>-0.23549192967334687</v>
      </c>
    </row>
    <row r="312" spans="2:16" x14ac:dyDescent="0.25">
      <c r="B312" s="3" t="s">
        <v>111</v>
      </c>
      <c r="C312" s="14">
        <v>0.49259431671665133</v>
      </c>
      <c r="D312" s="14">
        <v>-1.0457960256846464</v>
      </c>
      <c r="E312" s="14">
        <v>0.60258593931592586</v>
      </c>
      <c r="F312" s="14">
        <v>0.71479137786074165</v>
      </c>
      <c r="G312" s="14">
        <v>0.41485504545444762</v>
      </c>
      <c r="H312" s="14">
        <v>-0.60932391739355174</v>
      </c>
      <c r="I312" s="14">
        <v>-0.57304155848020588</v>
      </c>
      <c r="J312" s="14">
        <v>7.7930987214513838E-16</v>
      </c>
      <c r="K312" s="14">
        <v>-1.2523287326420984</v>
      </c>
      <c r="L312" s="14">
        <v>1.2694936352589172</v>
      </c>
      <c r="M312" s="14">
        <v>-2.7811616696942432E-2</v>
      </c>
      <c r="N312" s="14">
        <v>-1.023232495313589</v>
      </c>
      <c r="O312" s="14">
        <v>0.44333004093297657</v>
      </c>
      <c r="P312" s="14">
        <v>0.47338358985616075</v>
      </c>
    </row>
    <row r="313" spans="2:16" x14ac:dyDescent="0.25">
      <c r="B313" s="3" t="s">
        <v>112</v>
      </c>
      <c r="C313" s="10">
        <v>-7.7441617141945168E-2</v>
      </c>
      <c r="D313" s="10">
        <v>3.0070990234968564E-2</v>
      </c>
      <c r="E313" s="10">
        <v>5.9644816603778905E-2</v>
      </c>
      <c r="F313" s="10">
        <v>-4.5734971155063732E-2</v>
      </c>
      <c r="G313" s="10">
        <v>-0.13405409126463963</v>
      </c>
      <c r="H313" s="10">
        <v>9.1293572790741351E-2</v>
      </c>
      <c r="I313" s="10">
        <v>0.11466976025325756</v>
      </c>
      <c r="J313" s="10">
        <v>2.7275845525079825E-15</v>
      </c>
      <c r="K313" s="10">
        <v>0.54766663876100374</v>
      </c>
      <c r="L313" s="10">
        <v>0.3470458632271966</v>
      </c>
      <c r="M313" s="10">
        <v>-0.91445358606521088</v>
      </c>
      <c r="N313" s="10">
        <v>5.4750570910467034E-2</v>
      </c>
      <c r="O313" s="10">
        <v>-4.6650481594378956E-2</v>
      </c>
      <c r="P313" s="10">
        <v>-3.5943987598651139E-3</v>
      </c>
    </row>
    <row r="314" spans="2:16" x14ac:dyDescent="0.25">
      <c r="B314" s="3" t="s">
        <v>113</v>
      </c>
      <c r="C314" s="14">
        <v>0.1086009925548686</v>
      </c>
      <c r="D314" s="14">
        <v>-1.6535994665149045E-2</v>
      </c>
      <c r="E314" s="14">
        <v>-0.11310139685238096</v>
      </c>
      <c r="F314" s="14">
        <v>-4.5734971155063732E-2</v>
      </c>
      <c r="G314" s="14">
        <v>-0.13405409126463963</v>
      </c>
      <c r="H314" s="14">
        <v>9.1293572790741351E-2</v>
      </c>
      <c r="I314" s="14">
        <v>0.11466976025325756</v>
      </c>
      <c r="J314" s="14">
        <v>7.7930987214513838E-16</v>
      </c>
      <c r="K314" s="14">
        <v>0.16604492684873118</v>
      </c>
      <c r="L314" s="14">
        <v>-0.15804212091153702</v>
      </c>
      <c r="M314" s="14">
        <v>-6.8691174581889669E-3</v>
      </c>
      <c r="N314" s="14">
        <v>-8.2217960449094019E-2</v>
      </c>
      <c r="O314" s="14">
        <v>-0.12427498132726442</v>
      </c>
      <c r="P314" s="14">
        <v>0.18960853556458529</v>
      </c>
    </row>
    <row r="315" spans="2:16" x14ac:dyDescent="0.25">
      <c r="B315" s="3" t="s">
        <v>114</v>
      </c>
      <c r="C315" s="10">
        <v>0.1086009925548686</v>
      </c>
      <c r="D315" s="10">
        <v>-1.6535994665149045E-2</v>
      </c>
      <c r="E315" s="10">
        <v>-0.11310139685238096</v>
      </c>
      <c r="F315" s="10">
        <v>-1.1149518621906997</v>
      </c>
      <c r="G315" s="10">
        <v>0.18493522221982411</v>
      </c>
      <c r="H315" s="10">
        <v>0.41781985485350964</v>
      </c>
      <c r="I315" s="10">
        <v>0.43518105662333995</v>
      </c>
      <c r="J315" s="10">
        <v>7.7930987214513838E-16</v>
      </c>
      <c r="K315" s="10">
        <v>0.16604492684873118</v>
      </c>
      <c r="L315" s="10">
        <v>-0.15804212091153702</v>
      </c>
      <c r="M315" s="10">
        <v>-6.8691174581889669E-3</v>
      </c>
      <c r="N315" s="10">
        <v>-8.2217960449094019E-2</v>
      </c>
      <c r="O315" s="10">
        <v>-0.12427498132726442</v>
      </c>
      <c r="P315" s="10">
        <v>0.18960853556458529</v>
      </c>
    </row>
    <row r="316" spans="2:16" x14ac:dyDescent="0.25">
      <c r="B316" s="3" t="s">
        <v>115</v>
      </c>
      <c r="C316" s="14">
        <v>-7.7441617141945168E-2</v>
      </c>
      <c r="D316" s="14">
        <v>3.0070990234968564E-2</v>
      </c>
      <c r="E316" s="14">
        <v>5.9644816603778905E-2</v>
      </c>
      <c r="F316" s="14">
        <v>-4.5734971155063732E-2</v>
      </c>
      <c r="G316" s="14">
        <v>-0.13405409126463963</v>
      </c>
      <c r="H316" s="14">
        <v>9.1293572790741351E-2</v>
      </c>
      <c r="I316" s="14">
        <v>0.11466976025325756</v>
      </c>
      <c r="J316" s="14">
        <v>7.7930987214513838E-16</v>
      </c>
      <c r="K316" s="14">
        <v>0.16604492684873118</v>
      </c>
      <c r="L316" s="14">
        <v>-0.15804212091153702</v>
      </c>
      <c r="M316" s="14">
        <v>-6.8691174581889669E-3</v>
      </c>
      <c r="N316" s="14">
        <v>-8.2217960449094019E-2</v>
      </c>
      <c r="O316" s="14">
        <v>-0.12427498132726442</v>
      </c>
      <c r="P316" s="14">
        <v>0.18960853556458529</v>
      </c>
    </row>
    <row r="317" spans="2:16" x14ac:dyDescent="0.25">
      <c r="B317" s="3" t="s">
        <v>116</v>
      </c>
      <c r="C317" s="10">
        <v>0.67863692641346507</v>
      </c>
      <c r="D317" s="10">
        <v>-1.0924030105847637</v>
      </c>
      <c r="E317" s="10">
        <v>0.42983972585976593</v>
      </c>
      <c r="F317" s="10">
        <v>-0.55384427820605608</v>
      </c>
      <c r="G317" s="10">
        <v>-0.38412865426901599</v>
      </c>
      <c r="H317" s="10">
        <v>-3.7750330619123633E-2</v>
      </c>
      <c r="I317" s="10">
        <v>1.1026414719611954</v>
      </c>
      <c r="J317" s="10">
        <v>2.7275845525079825E-15</v>
      </c>
      <c r="K317" s="10">
        <v>0.64113587320582432</v>
      </c>
      <c r="L317" s="10">
        <v>0.2846378957172464</v>
      </c>
      <c r="M317" s="10">
        <v>-0.94559479849078909</v>
      </c>
      <c r="N317" s="10">
        <v>-0.21918649180865535</v>
      </c>
      <c r="O317" s="10">
        <v>-0.2018994810601501</v>
      </c>
      <c r="P317" s="10">
        <v>0.38281146988903592</v>
      </c>
    </row>
    <row r="318" spans="2:16" x14ac:dyDescent="0.25">
      <c r="B318" s="3" t="s">
        <v>117</v>
      </c>
      <c r="C318" s="14">
        <v>0.49259431671665133</v>
      </c>
      <c r="D318" s="14">
        <v>-1.0457960256846464</v>
      </c>
      <c r="E318" s="14">
        <v>0.60258593931592586</v>
      </c>
      <c r="F318" s="14">
        <v>0.77106487791575928</v>
      </c>
      <c r="G318" s="14">
        <v>-0.75187797846381421</v>
      </c>
      <c r="H318" s="14">
        <v>0.59442868432213136</v>
      </c>
      <c r="I318" s="14">
        <v>-0.50610192909129936</v>
      </c>
      <c r="J318" s="14">
        <v>-1.1689648082177059E-15</v>
      </c>
      <c r="K318" s="14">
        <v>0.59095166619318906</v>
      </c>
      <c r="L318" s="14">
        <v>-1.0619460235561808</v>
      </c>
      <c r="M318" s="14">
        <v>0.48853557889027693</v>
      </c>
      <c r="N318" s="14">
        <v>0.48605094365494045</v>
      </c>
      <c r="O318" s="14">
        <v>0.41206822187382486</v>
      </c>
      <c r="P318" s="14">
        <v>-0.81510073264669813</v>
      </c>
    </row>
    <row r="319" spans="2:16" x14ac:dyDescent="0.25">
      <c r="B319" s="3" t="s">
        <v>118</v>
      </c>
      <c r="C319" s="10">
        <v>-7.7441617141945168E-2</v>
      </c>
      <c r="D319" s="10">
        <v>3.0070990234968564E-2</v>
      </c>
      <c r="E319" s="10">
        <v>5.9644816603778905E-2</v>
      </c>
      <c r="F319" s="10">
        <v>1.3321724619004029</v>
      </c>
      <c r="G319" s="10">
        <v>-1.3209418549526544</v>
      </c>
      <c r="H319" s="10">
        <v>0.13885849884949786</v>
      </c>
      <c r="I319" s="10">
        <v>0.16135848624655622</v>
      </c>
      <c r="J319" s="10">
        <v>-1.1689648082177059E-15</v>
      </c>
      <c r="K319" s="10">
        <v>0.54766663876100374</v>
      </c>
      <c r="L319" s="10">
        <v>0.3470458632271966</v>
      </c>
      <c r="M319" s="10">
        <v>-0.91445358606521088</v>
      </c>
      <c r="N319" s="10">
        <v>5.4750570910467034E-2</v>
      </c>
      <c r="O319" s="10">
        <v>-4.6650481594378956E-2</v>
      </c>
      <c r="P319" s="10">
        <v>-3.5943987598651139E-3</v>
      </c>
    </row>
    <row r="320" spans="2:16" x14ac:dyDescent="0.25">
      <c r="B320" s="3" t="s">
        <v>119</v>
      </c>
      <c r="C320" s="14">
        <v>0.49259431671665133</v>
      </c>
      <c r="D320" s="14">
        <v>-1.0457960256846464</v>
      </c>
      <c r="E320" s="14">
        <v>0.60258593931592586</v>
      </c>
      <c r="F320" s="14">
        <v>0.77106487791575928</v>
      </c>
      <c r="G320" s="14">
        <v>-0.75187797846381421</v>
      </c>
      <c r="H320" s="14">
        <v>0.59442868432213136</v>
      </c>
      <c r="I320" s="14">
        <v>-0.50610192909129936</v>
      </c>
      <c r="J320" s="14">
        <v>-1.1689648082177059E-15</v>
      </c>
      <c r="K320" s="14">
        <v>1.0660426125502824</v>
      </c>
      <c r="L320" s="14">
        <v>-0.61926600692739742</v>
      </c>
      <c r="M320" s="14">
        <v>-0.45019010214232319</v>
      </c>
      <c r="N320" s="14">
        <v>0.99576510577496213</v>
      </c>
      <c r="O320" s="14">
        <v>-0.61425550385462002</v>
      </c>
      <c r="P320" s="14">
        <v>-0.28736945305144057</v>
      </c>
    </row>
    <row r="321" spans="2:16" x14ac:dyDescent="0.25">
      <c r="B321" s="3" t="s">
        <v>120</v>
      </c>
      <c r="C321" s="10">
        <v>0.1086009925548686</v>
      </c>
      <c r="D321" s="10">
        <v>-1.6535994665149045E-2</v>
      </c>
      <c r="E321" s="10">
        <v>-0.11310139685238096</v>
      </c>
      <c r="F321" s="10">
        <v>-0.52013373073226843</v>
      </c>
      <c r="G321" s="10">
        <v>-0.6956910947947097</v>
      </c>
      <c r="H321" s="10">
        <v>0.65194313214095945</v>
      </c>
      <c r="I321" s="10">
        <v>0.6834817070379311</v>
      </c>
      <c r="J321" s="10">
        <v>7.7930987214513838E-16</v>
      </c>
      <c r="K321" s="10">
        <v>0.16604492684873118</v>
      </c>
      <c r="L321" s="10">
        <v>-0.15804212091153702</v>
      </c>
      <c r="M321" s="10">
        <v>-6.8691174581889669E-3</v>
      </c>
      <c r="N321" s="10">
        <v>-8.2217960449094019E-2</v>
      </c>
      <c r="O321" s="10">
        <v>-0.12427498132726442</v>
      </c>
      <c r="P321" s="10">
        <v>0.18960853556458529</v>
      </c>
    </row>
    <row r="322" spans="2:16" x14ac:dyDescent="0.25">
      <c r="B322" s="3" t="s">
        <v>121</v>
      </c>
      <c r="C322" s="14">
        <v>-7.7441617141945168E-2</v>
      </c>
      <c r="D322" s="14">
        <v>3.0070990234968564E-2</v>
      </c>
      <c r="E322" s="14">
        <v>5.9644816603778905E-2</v>
      </c>
      <c r="F322" s="14">
        <v>-0.82882427275209902</v>
      </c>
      <c r="G322" s="14">
        <v>0.17220735540884127</v>
      </c>
      <c r="H322" s="14">
        <v>0.27785192401943465</v>
      </c>
      <c r="I322" s="14">
        <v>0.31628168467454998</v>
      </c>
      <c r="J322" s="14">
        <v>-1.1689648082177059E-15</v>
      </c>
      <c r="K322" s="14">
        <v>-0.35233104694054729</v>
      </c>
      <c r="L322" s="14">
        <v>0.80826974924305695</v>
      </c>
      <c r="M322" s="14">
        <v>-0.47113260138107671</v>
      </c>
      <c r="N322" s="14">
        <v>5.4750570910467034E-2</v>
      </c>
      <c r="O322" s="14">
        <v>-4.6650481594378956E-2</v>
      </c>
      <c r="P322" s="14">
        <v>-3.5943987598651139E-3</v>
      </c>
    </row>
    <row r="323" spans="2:16" x14ac:dyDescent="0.25">
      <c r="B323" s="3" t="s">
        <v>122</v>
      </c>
      <c r="C323" s="10">
        <v>0.1086009925548686</v>
      </c>
      <c r="D323" s="10">
        <v>-1.6535994665149045E-2</v>
      </c>
      <c r="E323" s="10">
        <v>-0.11310139685238096</v>
      </c>
      <c r="F323" s="10">
        <v>0.71479137786074165</v>
      </c>
      <c r="G323" s="10">
        <v>0.41485504545444762</v>
      </c>
      <c r="H323" s="10">
        <v>-0.60932391739355174</v>
      </c>
      <c r="I323" s="10">
        <v>-0.57304155848020588</v>
      </c>
      <c r="J323" s="10">
        <v>-1.1689648082177059E-15</v>
      </c>
      <c r="K323" s="10">
        <v>0.12275989941654586</v>
      </c>
      <c r="L323" s="10">
        <v>1.2509497658718405</v>
      </c>
      <c r="M323" s="10">
        <v>-1.4098582824136767</v>
      </c>
      <c r="N323" s="10">
        <v>-8.2217960449094019E-2</v>
      </c>
      <c r="O323" s="10">
        <v>-0.12427498132726442</v>
      </c>
      <c r="P323" s="10">
        <v>0.18960853556458529</v>
      </c>
    </row>
    <row r="324" spans="2:16" x14ac:dyDescent="0.25">
      <c r="B324" s="3" t="s">
        <v>123</v>
      </c>
      <c r="C324" s="14">
        <v>0.49259431671665133</v>
      </c>
      <c r="D324" s="14">
        <v>-1.0457960256846464</v>
      </c>
      <c r="E324" s="14">
        <v>0.60258593931592586</v>
      </c>
      <c r="F324" s="14">
        <v>0.49280966024835016</v>
      </c>
      <c r="G324" s="14">
        <v>0.15205261563908848</v>
      </c>
      <c r="H324" s="14">
        <v>-0.87833575163749189</v>
      </c>
      <c r="I324" s="14">
        <v>0.29603078127894211</v>
      </c>
      <c r="J324" s="14">
        <v>-1.1689648082177059E-15</v>
      </c>
      <c r="K324" s="14">
        <v>7.2575692403910541E-2</v>
      </c>
      <c r="L324" s="14">
        <v>-9.5634153401586819E-2</v>
      </c>
      <c r="M324" s="14">
        <v>2.4272094967389246E-2</v>
      </c>
      <c r="N324" s="14">
        <v>5.4750570910467034E-2</v>
      </c>
      <c r="O324" s="14">
        <v>-4.6650481594378956E-2</v>
      </c>
      <c r="P324" s="14">
        <v>-3.5943987598651139E-3</v>
      </c>
    </row>
    <row r="325" spans="2:16" x14ac:dyDescent="0.25">
      <c r="B325" s="3" t="s">
        <v>124</v>
      </c>
      <c r="C325" s="10">
        <v>0.1086009925548686</v>
      </c>
      <c r="D325" s="10">
        <v>-1.6535994665149045E-2</v>
      </c>
      <c r="E325" s="10">
        <v>-0.11310139685238096</v>
      </c>
      <c r="F325" s="10">
        <v>-4.5734971155063732E-2</v>
      </c>
      <c r="G325" s="10">
        <v>-0.13405409126463963</v>
      </c>
      <c r="H325" s="10">
        <v>9.1293572790741351E-2</v>
      </c>
      <c r="I325" s="10">
        <v>0.11466976025325756</v>
      </c>
      <c r="J325" s="10">
        <v>7.7930987214513838E-16</v>
      </c>
      <c r="K325" s="10">
        <v>0.16604492684873118</v>
      </c>
      <c r="L325" s="10">
        <v>-0.15804212091153702</v>
      </c>
      <c r="M325" s="10">
        <v>-6.8691174581889669E-3</v>
      </c>
      <c r="N325" s="10">
        <v>-8.2217960449094019E-2</v>
      </c>
      <c r="O325" s="10">
        <v>-0.12427498132726442</v>
      </c>
      <c r="P325" s="10">
        <v>0.18960853556458529</v>
      </c>
    </row>
    <row r="326" spans="2:16" x14ac:dyDescent="0.25">
      <c r="B326" s="3" t="s">
        <v>125</v>
      </c>
      <c r="C326" s="14">
        <v>0.43261070828885251</v>
      </c>
      <c r="D326" s="14">
        <v>0.54131355615741228</v>
      </c>
      <c r="E326" s="14">
        <v>-1.1482890134649058</v>
      </c>
      <c r="F326" s="14">
        <v>-0.82882427275209902</v>
      </c>
      <c r="G326" s="14">
        <v>0.17220735540884127</v>
      </c>
      <c r="H326" s="14">
        <v>0.27785192401943465</v>
      </c>
      <c r="I326" s="14">
        <v>0.31628168467454998</v>
      </c>
      <c r="J326" s="14">
        <v>-1.1689648082177059E-15</v>
      </c>
      <c r="K326" s="14">
        <v>7.2575692403910541E-2</v>
      </c>
      <c r="L326" s="14">
        <v>-9.5634153401586819E-2</v>
      </c>
      <c r="M326" s="14">
        <v>2.4272094967389246E-2</v>
      </c>
      <c r="N326" s="14">
        <v>-0.59193212256911565</v>
      </c>
      <c r="O326" s="14">
        <v>0.90204874440118032</v>
      </c>
      <c r="P326" s="14">
        <v>-0.33812274403067227</v>
      </c>
    </row>
    <row r="327" spans="2:16" x14ac:dyDescent="0.25">
      <c r="B327" s="3" t="s">
        <v>126</v>
      </c>
      <c r="C327" s="10">
        <v>0.1086009925548686</v>
      </c>
      <c r="D327" s="10">
        <v>-1.6535994665149045E-2</v>
      </c>
      <c r="E327" s="10">
        <v>-0.11310139685238096</v>
      </c>
      <c r="F327" s="10">
        <v>-4.5734971155063732E-2</v>
      </c>
      <c r="G327" s="10">
        <v>-0.13405409126463963</v>
      </c>
      <c r="H327" s="10">
        <v>9.1293572790741351E-2</v>
      </c>
      <c r="I327" s="10">
        <v>0.11466976025325756</v>
      </c>
      <c r="J327" s="10">
        <v>7.7930987214513838E-16</v>
      </c>
      <c r="K327" s="10">
        <v>0.16604492684873118</v>
      </c>
      <c r="L327" s="10">
        <v>-0.15804212091153702</v>
      </c>
      <c r="M327" s="10">
        <v>-6.8691174581889669E-3</v>
      </c>
      <c r="N327" s="10">
        <v>-8.2217960449094019E-2</v>
      </c>
      <c r="O327" s="10">
        <v>-0.12427498132726442</v>
      </c>
      <c r="P327" s="10">
        <v>0.18960853556458529</v>
      </c>
    </row>
    <row r="328" spans="2:16" x14ac:dyDescent="0.25">
      <c r="B328" s="3" t="s">
        <v>127</v>
      </c>
      <c r="C328" s="14">
        <v>-7.7441617141945168E-2</v>
      </c>
      <c r="D328" s="14">
        <v>3.0070990234968564E-2</v>
      </c>
      <c r="E328" s="14">
        <v>5.9644816603778905E-2</v>
      </c>
      <c r="F328" s="14">
        <v>0.71479137786074165</v>
      </c>
      <c r="G328" s="14">
        <v>0.41485504545444762</v>
      </c>
      <c r="H328" s="14">
        <v>-0.60932391739355174</v>
      </c>
      <c r="I328" s="14">
        <v>-0.57304155848020588</v>
      </c>
      <c r="J328" s="14">
        <v>-1.1689648082177059E-15</v>
      </c>
      <c r="K328" s="14">
        <v>-0.30904601950836202</v>
      </c>
      <c r="L328" s="14">
        <v>-0.60072213754032044</v>
      </c>
      <c r="M328" s="14">
        <v>0.93185656357441116</v>
      </c>
      <c r="N328" s="14">
        <v>-0.59193212256911565</v>
      </c>
      <c r="O328" s="14">
        <v>0.90204874440118032</v>
      </c>
      <c r="P328" s="14">
        <v>-0.33812274403067227</v>
      </c>
    </row>
    <row r="329" spans="2:16" x14ac:dyDescent="0.25">
      <c r="B329" s="3" t="s">
        <v>128</v>
      </c>
      <c r="C329" s="10">
        <v>-7.7441617141945168E-2</v>
      </c>
      <c r="D329" s="10">
        <v>3.0070990234968564E-2</v>
      </c>
      <c r="E329" s="10">
        <v>5.9644816603778905E-2</v>
      </c>
      <c r="F329" s="10">
        <v>0.24039261828353706</v>
      </c>
      <c r="G329" s="10">
        <v>-0.14678195807562244</v>
      </c>
      <c r="H329" s="10">
        <v>-4.8674358043333699E-2</v>
      </c>
      <c r="I329" s="10">
        <v>-4.2296116955323759E-3</v>
      </c>
      <c r="J329" s="10">
        <v>-1.1689648082177059E-15</v>
      </c>
      <c r="K329" s="10">
        <v>7.2575692403910541E-2</v>
      </c>
      <c r="L329" s="10">
        <v>-9.5634153401586819E-2</v>
      </c>
      <c r="M329" s="10">
        <v>2.4272094967389246E-2</v>
      </c>
      <c r="N329" s="10">
        <v>5.4750570910467034E-2</v>
      </c>
      <c r="O329" s="10">
        <v>-4.6650481594378956E-2</v>
      </c>
      <c r="P329" s="10">
        <v>-3.5943987598651139E-3</v>
      </c>
    </row>
    <row r="330" spans="2:16" x14ac:dyDescent="0.25">
      <c r="B330" s="3" t="s">
        <v>129</v>
      </c>
      <c r="C330" s="14">
        <v>-7.7441617141945168E-2</v>
      </c>
      <c r="D330" s="14">
        <v>3.0070990234968564E-2</v>
      </c>
      <c r="E330" s="14">
        <v>5.9644816603778905E-2</v>
      </c>
      <c r="F330" s="14">
        <v>-1.898041163787735</v>
      </c>
      <c r="G330" s="14">
        <v>0.49119666889330493</v>
      </c>
      <c r="H330" s="14">
        <v>0.60437820608220294</v>
      </c>
      <c r="I330" s="14">
        <v>0.63679298104463233</v>
      </c>
      <c r="J330" s="14">
        <v>7.7930987214513838E-16</v>
      </c>
      <c r="K330" s="14">
        <v>7.2575692403910541E-2</v>
      </c>
      <c r="L330" s="14">
        <v>-9.5634153401586819E-2</v>
      </c>
      <c r="M330" s="14">
        <v>2.4272094967389246E-2</v>
      </c>
      <c r="N330" s="14">
        <v>5.4750570910467034E-2</v>
      </c>
      <c r="O330" s="14">
        <v>-4.6650481594378956E-2</v>
      </c>
      <c r="P330" s="14">
        <v>-3.5943987598651139E-3</v>
      </c>
    </row>
    <row r="331" spans="2:16" x14ac:dyDescent="0.25">
      <c r="B331" s="3" t="s">
        <v>130</v>
      </c>
      <c r="C331" s="10">
        <v>0.1086009925548686</v>
      </c>
      <c r="D331" s="10">
        <v>-1.6535994665149045E-2</v>
      </c>
      <c r="E331" s="10">
        <v>-0.11310139685238096</v>
      </c>
      <c r="F331" s="10">
        <v>0.45122674100337073</v>
      </c>
      <c r="G331" s="10">
        <v>-0.42758767112713747</v>
      </c>
      <c r="H331" s="10">
        <v>4.4703152396123214E-2</v>
      </c>
      <c r="I331" s="10">
        <v>3.1957207780754837E-2</v>
      </c>
      <c r="J331" s="10">
        <v>4.6758592328708269E-15</v>
      </c>
      <c r="K331" s="10">
        <v>1.1162268195629177</v>
      </c>
      <c r="L331" s="10">
        <v>0.72731791234602994</v>
      </c>
      <c r="M331" s="10">
        <v>-1.8843204795233894</v>
      </c>
      <c r="N331" s="10">
        <v>0.78038278503985281</v>
      </c>
      <c r="O331" s="10">
        <v>0.7931624256091433</v>
      </c>
      <c r="P331" s="10">
        <v>-1.4334041322090807</v>
      </c>
    </row>
    <row r="332" spans="2:16" x14ac:dyDescent="0.25">
      <c r="B332" s="3" t="s">
        <v>131</v>
      </c>
      <c r="C332" s="14">
        <v>-0.97148726673452557</v>
      </c>
      <c r="D332" s="14">
        <v>0.54808845533202211</v>
      </c>
      <c r="E332" s="14">
        <v>0.55189131050415663</v>
      </c>
      <c r="F332" s="14">
        <v>-1.2016606865981387</v>
      </c>
      <c r="G332" s="14">
        <v>1.3156361022387342</v>
      </c>
      <c r="H332" s="14">
        <v>0.31274048097592499</v>
      </c>
      <c r="I332" s="14">
        <v>-0.80109130549918917</v>
      </c>
      <c r="J332" s="14">
        <v>-1.1689648082177059E-15</v>
      </c>
      <c r="K332" s="14">
        <v>-0.35233104694054729</v>
      </c>
      <c r="L332" s="14">
        <v>0.80826974924305695</v>
      </c>
      <c r="M332" s="14">
        <v>-0.47113260138107671</v>
      </c>
      <c r="N332" s="14">
        <v>-1.5915013994176239</v>
      </c>
      <c r="O332" s="14">
        <v>-9.3013162268112626E-2</v>
      </c>
      <c r="P332" s="14">
        <v>1.4780928580674442</v>
      </c>
    </row>
    <row r="333" spans="2:16" x14ac:dyDescent="0.25">
      <c r="B333" s="3" t="s">
        <v>132</v>
      </c>
      <c r="C333" s="10">
        <v>-7.7441617141945168E-2</v>
      </c>
      <c r="D333" s="10">
        <v>3.0070990234968564E-2</v>
      </c>
      <c r="E333" s="10">
        <v>5.9644816603778905E-2</v>
      </c>
      <c r="F333" s="10">
        <v>-0.82882427275209902</v>
      </c>
      <c r="G333" s="10">
        <v>0.17220735540884127</v>
      </c>
      <c r="H333" s="10">
        <v>0.27785192401943465</v>
      </c>
      <c r="I333" s="10">
        <v>0.31628168467454998</v>
      </c>
      <c r="J333" s="10">
        <v>-1.1689648082177059E-15</v>
      </c>
      <c r="K333" s="10">
        <v>7.2575692403910541E-2</v>
      </c>
      <c r="L333" s="10">
        <v>-9.5634153401586819E-2</v>
      </c>
      <c r="M333" s="10">
        <v>2.4272094967389246E-2</v>
      </c>
      <c r="N333" s="10">
        <v>5.4750570910467034E-2</v>
      </c>
      <c r="O333" s="10">
        <v>-4.6650481594378956E-2</v>
      </c>
      <c r="P333" s="10">
        <v>-3.5943987598651139E-3</v>
      </c>
    </row>
    <row r="334" spans="2:16" x14ac:dyDescent="0.25">
      <c r="B334" s="3" t="s">
        <v>133</v>
      </c>
      <c r="C334" s="14">
        <v>0.1086009925548686</v>
      </c>
      <c r="D334" s="14">
        <v>-1.6535994665149045E-2</v>
      </c>
      <c r="E334" s="14">
        <v>-0.11310139685238096</v>
      </c>
      <c r="F334" s="14">
        <v>-1.1149518621906997</v>
      </c>
      <c r="G334" s="14">
        <v>0.18493522221982411</v>
      </c>
      <c r="H334" s="14">
        <v>0.41781985485350964</v>
      </c>
      <c r="I334" s="14">
        <v>0.43518105662333995</v>
      </c>
      <c r="J334" s="14">
        <v>-1.1689648082177059E-15</v>
      </c>
      <c r="K334" s="14">
        <v>-0.82742199329764055</v>
      </c>
      <c r="L334" s="14">
        <v>0.36558973261427352</v>
      </c>
      <c r="M334" s="14">
        <v>0.46759307965152341</v>
      </c>
      <c r="N334" s="14">
        <v>-8.2217960449094019E-2</v>
      </c>
      <c r="O334" s="14">
        <v>-0.12427498132726442</v>
      </c>
      <c r="P334" s="14">
        <v>0.18960853556458529</v>
      </c>
    </row>
    <row r="335" spans="2:16" x14ac:dyDescent="0.25">
      <c r="B335" s="3" t="s">
        <v>134</v>
      </c>
      <c r="C335" s="10">
        <v>0.43261070828885251</v>
      </c>
      <c r="D335" s="10">
        <v>0.54131355615741228</v>
      </c>
      <c r="E335" s="10">
        <v>-1.1482890134649058</v>
      </c>
      <c r="F335" s="10">
        <v>0.54908316030336779</v>
      </c>
      <c r="G335" s="10">
        <v>-1.0146804082791734</v>
      </c>
      <c r="H335" s="10">
        <v>0.32541685007819116</v>
      </c>
      <c r="I335" s="10">
        <v>0.36297041066784869</v>
      </c>
      <c r="J335" s="10">
        <v>-1.1689648082177059E-15</v>
      </c>
      <c r="K335" s="10">
        <v>0.59095166619318906</v>
      </c>
      <c r="L335" s="10">
        <v>-1.0619460235561808</v>
      </c>
      <c r="M335" s="10">
        <v>0.48853557889027693</v>
      </c>
      <c r="N335" s="10">
        <v>0.48605094365494045</v>
      </c>
      <c r="O335" s="10">
        <v>0.41206822187382486</v>
      </c>
      <c r="P335" s="10">
        <v>-0.81510073264669813</v>
      </c>
    </row>
    <row r="336" spans="2:16" x14ac:dyDescent="0.25">
      <c r="B336" s="3" t="s">
        <v>135</v>
      </c>
      <c r="C336" s="14">
        <v>-7.7441617141945168E-2</v>
      </c>
      <c r="D336" s="14">
        <v>3.0070990234968564E-2</v>
      </c>
      <c r="E336" s="14">
        <v>5.9644816603778905E-2</v>
      </c>
      <c r="F336" s="14">
        <v>0.24039261828353706</v>
      </c>
      <c r="G336" s="14">
        <v>-0.14678195807562244</v>
      </c>
      <c r="H336" s="14">
        <v>-4.8674358043333699E-2</v>
      </c>
      <c r="I336" s="14">
        <v>-4.2296116955323759E-3</v>
      </c>
      <c r="J336" s="14">
        <v>-1.1689648082177059E-15</v>
      </c>
      <c r="K336" s="14">
        <v>7.2575692403910541E-2</v>
      </c>
      <c r="L336" s="14">
        <v>-9.5634153401586819E-2</v>
      </c>
      <c r="M336" s="14">
        <v>2.4272094967389246E-2</v>
      </c>
      <c r="N336" s="14">
        <v>5.4750570910467034E-2</v>
      </c>
      <c r="O336" s="14">
        <v>-4.6650481594378956E-2</v>
      </c>
      <c r="P336" s="14">
        <v>-3.5943987598651139E-3</v>
      </c>
    </row>
    <row r="337" spans="2:16" x14ac:dyDescent="0.25">
      <c r="B337" s="3" t="s">
        <v>136</v>
      </c>
      <c r="C337" s="10">
        <v>-7.7441617141945168E-2</v>
      </c>
      <c r="D337" s="10">
        <v>3.0070990234968564E-2</v>
      </c>
      <c r="E337" s="10">
        <v>5.9644816603778905E-2</v>
      </c>
      <c r="F337" s="10">
        <v>0.49280966024835016</v>
      </c>
      <c r="G337" s="10">
        <v>0.15205261563908848</v>
      </c>
      <c r="H337" s="10">
        <v>-0.87833575163749189</v>
      </c>
      <c r="I337" s="10">
        <v>0.29603078127894211</v>
      </c>
      <c r="J337" s="10">
        <v>-1.1689648082177059E-15</v>
      </c>
      <c r="K337" s="10">
        <v>7.2575692403910541E-2</v>
      </c>
      <c r="L337" s="10">
        <v>-9.5634153401586819E-2</v>
      </c>
      <c r="M337" s="10">
        <v>2.4272094967389246E-2</v>
      </c>
      <c r="N337" s="10">
        <v>5.4750570910467034E-2</v>
      </c>
      <c r="O337" s="10">
        <v>-4.6650481594378956E-2</v>
      </c>
      <c r="P337" s="10">
        <v>-3.5943987598651139E-3</v>
      </c>
    </row>
    <row r="338" spans="2:16" x14ac:dyDescent="0.25">
      <c r="B338" s="3" t="s">
        <v>137</v>
      </c>
      <c r="C338" s="14">
        <v>-7.7441617141945168E-2</v>
      </c>
      <c r="D338" s="14">
        <v>3.0070990234968564E-2</v>
      </c>
      <c r="E338" s="14">
        <v>5.9644816603778905E-2</v>
      </c>
      <c r="F338" s="14">
        <v>0.24039261828353706</v>
      </c>
      <c r="G338" s="14">
        <v>-0.14678195807562244</v>
      </c>
      <c r="H338" s="14">
        <v>-4.8674358043333699E-2</v>
      </c>
      <c r="I338" s="14">
        <v>-4.2296116955323759E-3</v>
      </c>
      <c r="J338" s="14">
        <v>-1.1689648082177059E-15</v>
      </c>
      <c r="K338" s="14">
        <v>7.2575692403910541E-2</v>
      </c>
      <c r="L338" s="14">
        <v>-9.5634153401586819E-2</v>
      </c>
      <c r="M338" s="14">
        <v>2.4272094967389246E-2</v>
      </c>
      <c r="N338" s="14">
        <v>0.48605094365494045</v>
      </c>
      <c r="O338" s="14">
        <v>0.41206822187382486</v>
      </c>
      <c r="P338" s="14">
        <v>-0.81510073264669813</v>
      </c>
    </row>
    <row r="339" spans="2:16" x14ac:dyDescent="0.25">
      <c r="B339" s="3" t="s">
        <v>138</v>
      </c>
      <c r="C339" s="10">
        <v>-7.7441617141945168E-2</v>
      </c>
      <c r="D339" s="10">
        <v>3.0070990234968564E-2</v>
      </c>
      <c r="E339" s="10">
        <v>5.9644816603778905E-2</v>
      </c>
      <c r="F339" s="10">
        <v>-4.5734971155063732E-2</v>
      </c>
      <c r="G339" s="10">
        <v>-0.13405409126463963</v>
      </c>
      <c r="H339" s="10">
        <v>9.1293572790741351E-2</v>
      </c>
      <c r="I339" s="10">
        <v>0.11466976025325756</v>
      </c>
      <c r="J339" s="10">
        <v>2.7275845525079825E-15</v>
      </c>
      <c r="K339" s="10">
        <v>0.16604492684873118</v>
      </c>
      <c r="L339" s="10">
        <v>-0.15804212091153702</v>
      </c>
      <c r="M339" s="10">
        <v>-6.8691174581889669E-3</v>
      </c>
      <c r="N339" s="10">
        <v>-8.2217960449094019E-2</v>
      </c>
      <c r="O339" s="10">
        <v>-0.12427498132726442</v>
      </c>
      <c r="P339" s="10">
        <v>0.18960853556458529</v>
      </c>
    </row>
    <row r="340" spans="2:16" x14ac:dyDescent="0.25">
      <c r="B340" s="3" t="s">
        <v>139</v>
      </c>
      <c r="C340" s="14">
        <v>-7.7441617141945168E-2</v>
      </c>
      <c r="D340" s="14">
        <v>3.0070990234968564E-2</v>
      </c>
      <c r="E340" s="14">
        <v>5.9644816603778905E-2</v>
      </c>
      <c r="F340" s="14">
        <v>-4.5734971155063732E-2</v>
      </c>
      <c r="G340" s="14">
        <v>-0.13405409126463963</v>
      </c>
      <c r="H340" s="14">
        <v>9.1293572790741351E-2</v>
      </c>
      <c r="I340" s="14">
        <v>0.11466976025325756</v>
      </c>
      <c r="J340" s="14">
        <v>-1.1689648082177059E-15</v>
      </c>
      <c r="K340" s="14">
        <v>-0.30904601950836202</v>
      </c>
      <c r="L340" s="14">
        <v>-0.60072213754032044</v>
      </c>
      <c r="M340" s="14">
        <v>0.93185656357441116</v>
      </c>
      <c r="N340" s="14">
        <v>0.99576510577496213</v>
      </c>
      <c r="O340" s="14">
        <v>-0.61425550385462002</v>
      </c>
      <c r="P340" s="14">
        <v>-0.28736945305144057</v>
      </c>
    </row>
    <row r="341" spans="2:16" x14ac:dyDescent="0.25">
      <c r="B341" s="3" t="s">
        <v>140</v>
      </c>
      <c r="C341" s="10">
        <v>-7.7441617141945168E-2</v>
      </c>
      <c r="D341" s="10">
        <v>3.0070990234968564E-2</v>
      </c>
      <c r="E341" s="10">
        <v>5.9644816603778905E-2</v>
      </c>
      <c r="F341" s="10">
        <v>-0.60684255513970753</v>
      </c>
      <c r="G341" s="10">
        <v>0.43500978522420042</v>
      </c>
      <c r="H341" s="10">
        <v>0.54686375826337486</v>
      </c>
      <c r="I341" s="10">
        <v>-0.55279065508459801</v>
      </c>
      <c r="J341" s="10">
        <v>-1.1689648082177059E-15</v>
      </c>
      <c r="K341" s="10">
        <v>7.2575692403910541E-2</v>
      </c>
      <c r="L341" s="10">
        <v>-9.5634153401586819E-2</v>
      </c>
      <c r="M341" s="10">
        <v>2.4272094967389246E-2</v>
      </c>
      <c r="N341" s="10">
        <v>5.4750570910467034E-2</v>
      </c>
      <c r="O341" s="10">
        <v>-4.6650481594378956E-2</v>
      </c>
      <c r="P341" s="10">
        <v>-3.5943987598651139E-3</v>
      </c>
    </row>
    <row r="342" spans="2:16" x14ac:dyDescent="0.25">
      <c r="B342" s="3" t="s">
        <v>141</v>
      </c>
      <c r="C342" s="14">
        <v>-0.97148726673452557</v>
      </c>
      <c r="D342" s="14">
        <v>0.54808845533202211</v>
      </c>
      <c r="E342" s="14">
        <v>0.55189131050415663</v>
      </c>
      <c r="F342" s="14">
        <v>0.24039261828353706</v>
      </c>
      <c r="G342" s="14">
        <v>-0.14678195807562244</v>
      </c>
      <c r="H342" s="14">
        <v>-4.8674358043333699E-2</v>
      </c>
      <c r="I342" s="14">
        <v>-4.2296116955323759E-3</v>
      </c>
      <c r="J342" s="14">
        <v>-1.1689648082177059E-15</v>
      </c>
      <c r="K342" s="14">
        <v>7.2575692403910541E-2</v>
      </c>
      <c r="L342" s="14">
        <v>-9.5634153401586819E-2</v>
      </c>
      <c r="M342" s="14">
        <v>2.4272094967389246E-2</v>
      </c>
      <c r="N342" s="14">
        <v>5.4750570910467034E-2</v>
      </c>
      <c r="O342" s="14">
        <v>-4.6650481594378956E-2</v>
      </c>
      <c r="P342" s="14">
        <v>-3.5943987598651139E-3</v>
      </c>
    </row>
    <row r="343" spans="2:16" x14ac:dyDescent="0.25">
      <c r="B343" s="3" t="s">
        <v>142</v>
      </c>
      <c r="C343" s="10">
        <v>-7.7441617141945168E-2</v>
      </c>
      <c r="D343" s="10">
        <v>3.0070990234968564E-2</v>
      </c>
      <c r="E343" s="10">
        <v>5.9644816603778905E-2</v>
      </c>
      <c r="F343" s="10">
        <v>0.24039261828353706</v>
      </c>
      <c r="G343" s="10">
        <v>-0.14678195807562244</v>
      </c>
      <c r="H343" s="10">
        <v>-4.8674358043333699E-2</v>
      </c>
      <c r="I343" s="10">
        <v>-4.2296116955323759E-3</v>
      </c>
      <c r="J343" s="10">
        <v>-1.1689648082177059E-15</v>
      </c>
      <c r="K343" s="10">
        <v>7.2575692403910541E-2</v>
      </c>
      <c r="L343" s="10">
        <v>-9.5634153401586819E-2</v>
      </c>
      <c r="M343" s="10">
        <v>2.4272094967389246E-2</v>
      </c>
      <c r="N343" s="10">
        <v>5.4750570910467034E-2</v>
      </c>
      <c r="O343" s="10">
        <v>-4.6650481594378956E-2</v>
      </c>
      <c r="P343" s="10">
        <v>-3.5943987598651139E-3</v>
      </c>
    </row>
    <row r="344" spans="2:16" x14ac:dyDescent="0.25">
      <c r="B344" s="3" t="s">
        <v>143</v>
      </c>
      <c r="C344" s="14">
        <v>-7.7441617141945168E-2</v>
      </c>
      <c r="D344" s="14">
        <v>3.0070990234968564E-2</v>
      </c>
      <c r="E344" s="14">
        <v>5.9644816603778905E-2</v>
      </c>
      <c r="F344" s="14">
        <v>0.24039261828353706</v>
      </c>
      <c r="G344" s="14">
        <v>-0.14678195807562244</v>
      </c>
      <c r="H344" s="14">
        <v>-4.8674358043333699E-2</v>
      </c>
      <c r="I344" s="14">
        <v>-4.2296116955323759E-3</v>
      </c>
      <c r="J344" s="14">
        <v>-1.1689648082177059E-15</v>
      </c>
      <c r="K344" s="14">
        <v>7.2575692403910541E-2</v>
      </c>
      <c r="L344" s="14">
        <v>-9.5634153401586819E-2</v>
      </c>
      <c r="M344" s="14">
        <v>2.4272094967389246E-2</v>
      </c>
      <c r="N344" s="14">
        <v>5.4750570910467034E-2</v>
      </c>
      <c r="O344" s="14">
        <v>-4.6650481594378956E-2</v>
      </c>
      <c r="P344" s="14">
        <v>-3.5943987598651139E-3</v>
      </c>
    </row>
    <row r="345" spans="2:16" x14ac:dyDescent="0.25">
      <c r="B345" s="3" t="s">
        <v>144</v>
      </c>
      <c r="C345" s="10">
        <v>-7.7441617141945168E-2</v>
      </c>
      <c r="D345" s="10">
        <v>3.0070990234968564E-2</v>
      </c>
      <c r="E345" s="10">
        <v>5.9644816603778905E-2</v>
      </c>
      <c r="F345" s="10">
        <v>0.24039261828353706</v>
      </c>
      <c r="G345" s="10">
        <v>-0.14678195807562244</v>
      </c>
      <c r="H345" s="10">
        <v>-4.8674358043333699E-2</v>
      </c>
      <c r="I345" s="10">
        <v>-4.2296116955323759E-3</v>
      </c>
      <c r="J345" s="10">
        <v>-1.1689648082177059E-15</v>
      </c>
      <c r="K345" s="10">
        <v>7.2575692403910541E-2</v>
      </c>
      <c r="L345" s="10">
        <v>-9.5634153401586819E-2</v>
      </c>
      <c r="M345" s="10">
        <v>2.4272094967389246E-2</v>
      </c>
      <c r="N345" s="10">
        <v>-1.023232495313589</v>
      </c>
      <c r="O345" s="10">
        <v>0.44333004093297657</v>
      </c>
      <c r="P345" s="10">
        <v>0.47338358985616075</v>
      </c>
    </row>
    <row r="346" spans="2:16" x14ac:dyDescent="0.25">
      <c r="B346" s="3" t="s">
        <v>145</v>
      </c>
      <c r="C346" s="14">
        <v>0.43261070828885251</v>
      </c>
      <c r="D346" s="14">
        <v>0.54131355615741228</v>
      </c>
      <c r="E346" s="14">
        <v>-1.1482890134649058</v>
      </c>
      <c r="F346" s="14">
        <v>-4.5734971155063732E-2</v>
      </c>
      <c r="G346" s="14">
        <v>-0.13405409126463963</v>
      </c>
      <c r="H346" s="14">
        <v>9.1293572790741351E-2</v>
      </c>
      <c r="I346" s="14">
        <v>0.11466976025325756</v>
      </c>
      <c r="J346" s="14">
        <v>-1.1689648082177059E-15</v>
      </c>
      <c r="K346" s="14">
        <v>-0.30904601950836202</v>
      </c>
      <c r="L346" s="14">
        <v>-0.60072213754032044</v>
      </c>
      <c r="M346" s="14">
        <v>0.93185656357441116</v>
      </c>
      <c r="N346" s="14">
        <v>-0.59193212256911565</v>
      </c>
      <c r="O346" s="14">
        <v>0.90204874440118032</v>
      </c>
      <c r="P346" s="14">
        <v>-0.33812274403067227</v>
      </c>
    </row>
    <row r="347" spans="2:16" x14ac:dyDescent="0.25">
      <c r="B347" s="3" t="s">
        <v>146</v>
      </c>
      <c r="C347" s="10">
        <v>0.43261070828885251</v>
      </c>
      <c r="D347" s="10">
        <v>0.54131355615741228</v>
      </c>
      <c r="E347" s="10">
        <v>-1.1482890134649058</v>
      </c>
      <c r="F347" s="10">
        <v>0.95933604805436312</v>
      </c>
      <c r="G347" s="10">
        <v>-0.17751310812276144</v>
      </c>
      <c r="H347" s="10">
        <v>0.17374705580598837</v>
      </c>
      <c r="I347" s="10">
        <v>-0.95601450392718301</v>
      </c>
      <c r="J347" s="10">
        <v>7.7930987214513838E-16</v>
      </c>
      <c r="K347" s="10">
        <v>0.68442090063800975</v>
      </c>
      <c r="L347" s="10">
        <v>-1.1243539910661311</v>
      </c>
      <c r="M347" s="10">
        <v>0.45739436646469889</v>
      </c>
      <c r="N347" s="10">
        <v>0.99576510577496213</v>
      </c>
      <c r="O347" s="10">
        <v>-0.61425550385462002</v>
      </c>
      <c r="P347" s="10">
        <v>-0.28736945305144057</v>
      </c>
    </row>
    <row r="348" spans="2:16" ht="9.9499999999999993" customHeight="1" x14ac:dyDescent="0.25"/>
    <row r="350" spans="2:16" x14ac:dyDescent="0.25">
      <c r="B350" s="1" t="s">
        <v>151</v>
      </c>
    </row>
    <row r="351" spans="2:16" ht="5.0999999999999996" customHeight="1" x14ac:dyDescent="0.25"/>
    <row r="352" spans="2:16" x14ac:dyDescent="0.25">
      <c r="B352" s="4" t="s">
        <v>4</v>
      </c>
      <c r="C352" s="3" t="s">
        <v>15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20</v>
      </c>
      <c r="I352" s="3" t="s">
        <v>21</v>
      </c>
      <c r="J352" s="3" t="s">
        <v>22</v>
      </c>
      <c r="K352" s="3" t="s">
        <v>23</v>
      </c>
      <c r="L352" s="3" t="s">
        <v>24</v>
      </c>
      <c r="M352" s="3" t="s">
        <v>25</v>
      </c>
      <c r="N352" s="3" t="s">
        <v>26</v>
      </c>
      <c r="O352" s="3" t="s">
        <v>27</v>
      </c>
      <c r="P352" s="3" t="s">
        <v>28</v>
      </c>
    </row>
    <row r="353" spans="2:16" x14ac:dyDescent="0.25">
      <c r="B353" s="3" t="s">
        <v>15</v>
      </c>
      <c r="C353" s="10">
        <v>1.0000000000000036</v>
      </c>
      <c r="D353" s="10">
        <v>-0.47810084088103533</v>
      </c>
      <c r="E353" s="10">
        <v>-0.55930449701375973</v>
      </c>
      <c r="F353" s="10">
        <v>0.23983505318362019</v>
      </c>
      <c r="G353" s="10">
        <v>-0.26060362144899241</v>
      </c>
      <c r="H353" s="10">
        <v>0.15333779349677604</v>
      </c>
      <c r="I353" s="10">
        <v>-0.17250813431985276</v>
      </c>
      <c r="J353" s="10">
        <v>-6.4599632152372577E-2</v>
      </c>
      <c r="K353" s="10">
        <v>2.5447065102421888E-2</v>
      </c>
      <c r="L353" s="10">
        <v>5.0476096743784143E-2</v>
      </c>
      <c r="M353" s="10">
        <v>-6.9827589609527604E-2</v>
      </c>
      <c r="N353" s="10">
        <v>1.6164752304340842E-2</v>
      </c>
      <c r="O353" s="10">
        <v>0.15538191851381997</v>
      </c>
      <c r="P353" s="10">
        <v>-0.14543073352754002</v>
      </c>
    </row>
    <row r="354" spans="2:16" x14ac:dyDescent="0.25">
      <c r="B354" s="3" t="s">
        <v>16</v>
      </c>
      <c r="C354" s="14">
        <v>-0.47810084088103533</v>
      </c>
      <c r="D354" s="14">
        <v>1.0000000000000016</v>
      </c>
      <c r="E354" s="14">
        <v>-0.46067773342558122</v>
      </c>
      <c r="F354" s="14">
        <v>-0.14077873232510543</v>
      </c>
      <c r="G354" s="14">
        <v>0.12569752891994337</v>
      </c>
      <c r="H354" s="14">
        <v>8.2402200617961482E-2</v>
      </c>
      <c r="I354" s="14">
        <v>-4.5906948952062605E-2</v>
      </c>
      <c r="J354" s="14">
        <v>7.0338677869236097E-3</v>
      </c>
      <c r="K354" s="14">
        <v>0.16024576091996656</v>
      </c>
      <c r="L354" s="14">
        <v>-0.21845627035459</v>
      </c>
      <c r="M354" s="14">
        <v>7.870371230333878E-2</v>
      </c>
      <c r="N354" s="14">
        <v>-8.2282109909555083E-3</v>
      </c>
      <c r="O354" s="14">
        <v>4.1034746844752466E-2</v>
      </c>
      <c r="P354" s="14">
        <v>-2.6078443932941731E-2</v>
      </c>
    </row>
    <row r="355" spans="2:16" x14ac:dyDescent="0.25">
      <c r="B355" s="3" t="s">
        <v>17</v>
      </c>
      <c r="C355" s="10">
        <v>-0.55930449701375973</v>
      </c>
      <c r="D355" s="10">
        <v>-0.46067773342558122</v>
      </c>
      <c r="E355" s="10">
        <v>0.999999999999999</v>
      </c>
      <c r="F355" s="10">
        <v>-0.10949446717105354</v>
      </c>
      <c r="G355" s="10">
        <v>0.14471600912042315</v>
      </c>
      <c r="H355" s="10">
        <v>-0.23272777338945716</v>
      </c>
      <c r="I355" s="10">
        <v>0.21765531320959092</v>
      </c>
      <c r="J355" s="10">
        <v>5.8642184965915674E-2</v>
      </c>
      <c r="K355" s="10">
        <v>-0.176958675182117</v>
      </c>
      <c r="L355" s="10">
        <v>0.15517511136178219</v>
      </c>
      <c r="M355" s="10">
        <v>-3.7181984724913054E-3</v>
      </c>
      <c r="N355" s="10">
        <v>-8.5692694549368547E-3</v>
      </c>
      <c r="O355" s="10">
        <v>-0.19575000120893685</v>
      </c>
      <c r="P355" s="10">
        <v>0.17157780536340916</v>
      </c>
    </row>
    <row r="356" spans="2:16" x14ac:dyDescent="0.25">
      <c r="B356" s="3" t="s">
        <v>18</v>
      </c>
      <c r="C356" s="14">
        <v>0.23983505318362019</v>
      </c>
      <c r="D356" s="14">
        <v>-0.14077873232510543</v>
      </c>
      <c r="E356" s="14">
        <v>-0.10949446717105354</v>
      </c>
      <c r="F356" s="14">
        <v>1.000000000000008</v>
      </c>
      <c r="G356" s="14">
        <v>-0.39869123346653279</v>
      </c>
      <c r="H356" s="14">
        <v>-0.50296493109638252</v>
      </c>
      <c r="I356" s="14">
        <v>-0.4026056586573592</v>
      </c>
      <c r="J356" s="14">
        <v>3.529850024893508E-3</v>
      </c>
      <c r="K356" s="14">
        <v>0.16756861669285186</v>
      </c>
      <c r="L356" s="14">
        <v>-2.4177586444115266E-3</v>
      </c>
      <c r="M356" s="14">
        <v>-0.13618088797300851</v>
      </c>
      <c r="N356" s="14">
        <v>0.25139621812883084</v>
      </c>
      <c r="O356" s="14">
        <v>6.56321399607869E-2</v>
      </c>
      <c r="P356" s="14">
        <v>-0.30269270150304878</v>
      </c>
    </row>
    <row r="357" spans="2:16" x14ac:dyDescent="0.25">
      <c r="B357" s="3" t="s">
        <v>19</v>
      </c>
      <c r="C357" s="10">
        <v>-0.26060362144899241</v>
      </c>
      <c r="D357" s="10">
        <v>0.12569752891994337</v>
      </c>
      <c r="E357" s="10">
        <v>0.14471600912042315</v>
      </c>
      <c r="F357" s="10">
        <v>-0.39869123346653279</v>
      </c>
      <c r="G357" s="10">
        <v>1.0000000000000024</v>
      </c>
      <c r="H357" s="10">
        <v>-0.31487006568305215</v>
      </c>
      <c r="I357" s="10">
        <v>-0.38545033695093717</v>
      </c>
      <c r="J357" s="10">
        <v>-0.11026612671986401</v>
      </c>
      <c r="K357" s="10">
        <v>-0.19076538371853632</v>
      </c>
      <c r="L357" s="10">
        <v>0.21422765666964244</v>
      </c>
      <c r="M357" s="10">
        <v>-4.938759790282856E-2</v>
      </c>
      <c r="N357" s="10">
        <v>-0.34508342285083698</v>
      </c>
      <c r="O357" s="10">
        <v>3.5720826254179966E-2</v>
      </c>
      <c r="P357" s="10">
        <v>0.31065359993458785</v>
      </c>
    </row>
    <row r="358" spans="2:16" x14ac:dyDescent="0.25">
      <c r="B358" s="3" t="s">
        <v>20</v>
      </c>
      <c r="C358" s="14">
        <v>0.15333779349677604</v>
      </c>
      <c r="D358" s="14">
        <v>8.2402200617961482E-2</v>
      </c>
      <c r="E358" s="14">
        <v>-0.23272777338945716</v>
      </c>
      <c r="F358" s="14">
        <v>-0.50296493109638252</v>
      </c>
      <c r="G358" s="14">
        <v>-0.31487006568305215</v>
      </c>
      <c r="H358" s="14">
        <v>1</v>
      </c>
      <c r="I358" s="14">
        <v>8.0475275342316341E-2</v>
      </c>
      <c r="J358" s="14">
        <v>-3.036233805742098E-2</v>
      </c>
      <c r="K358" s="14">
        <v>8.3854832256799513E-3</v>
      </c>
      <c r="L358" s="14">
        <v>-3.4771926368040586E-2</v>
      </c>
      <c r="M358" s="14">
        <v>2.6680174947239513E-2</v>
      </c>
      <c r="N358" s="14">
        <v>-1.9771410795959067E-3</v>
      </c>
      <c r="O358" s="14">
        <v>-0.18527081979551557</v>
      </c>
      <c r="P358" s="14">
        <v>0.1563421317849544</v>
      </c>
    </row>
    <row r="359" spans="2:16" x14ac:dyDescent="0.25">
      <c r="B359" s="3" t="s">
        <v>21</v>
      </c>
      <c r="C359" s="10">
        <v>-0.17250813431985276</v>
      </c>
      <c r="D359" s="10">
        <v>-4.5906948952062605E-2</v>
      </c>
      <c r="E359" s="10">
        <v>0.21765531320959092</v>
      </c>
      <c r="F359" s="10">
        <v>-0.4026056586573592</v>
      </c>
      <c r="G359" s="10">
        <v>-0.38545033695093717</v>
      </c>
      <c r="H359" s="10">
        <v>8.0475275342316341E-2</v>
      </c>
      <c r="I359" s="10">
        <v>0.99999999999999856</v>
      </c>
      <c r="J359" s="10">
        <v>0.17015575401433783</v>
      </c>
      <c r="K359" s="10">
        <v>-4.6861455091399516E-3</v>
      </c>
      <c r="L359" s="10">
        <v>-0.23774807801818615</v>
      </c>
      <c r="M359" s="10">
        <v>0.23369032073159282</v>
      </c>
      <c r="N359" s="10">
        <v>8.4822658064148695E-2</v>
      </c>
      <c r="O359" s="10">
        <v>5.4473015366921958E-2</v>
      </c>
      <c r="P359" s="10">
        <v>-0.12907056719158214</v>
      </c>
    </row>
    <row r="360" spans="2:16" x14ac:dyDescent="0.25">
      <c r="B360" s="3" t="s">
        <v>22</v>
      </c>
      <c r="C360" s="14">
        <v>-6.4599632152372577E-2</v>
      </c>
      <c r="D360" s="14">
        <v>7.0338677869236097E-3</v>
      </c>
      <c r="E360" s="14">
        <v>5.8642184965915674E-2</v>
      </c>
      <c r="F360" s="14">
        <v>3.529850024893508E-3</v>
      </c>
      <c r="G360" s="14">
        <v>-0.11026612671986401</v>
      </c>
      <c r="H360" s="14">
        <v>-3.036233805742098E-2</v>
      </c>
      <c r="I360" s="14">
        <v>0.17015575401433783</v>
      </c>
      <c r="J360" s="14">
        <v>0.99999999999999634</v>
      </c>
      <c r="K360" s="14">
        <v>0.17398906862310287</v>
      </c>
      <c r="L360" s="14">
        <v>3.6754264495124353E-2</v>
      </c>
      <c r="M360" s="14">
        <v>-0.17935346434244867</v>
      </c>
      <c r="N360" s="14">
        <v>0.20491196272577192</v>
      </c>
      <c r="O360" s="14">
        <v>-1.8112026410912717E-2</v>
      </c>
      <c r="P360" s="14">
        <v>-0.18705000400106822</v>
      </c>
    </row>
    <row r="361" spans="2:16" x14ac:dyDescent="0.25">
      <c r="B361" s="3" t="s">
        <v>23</v>
      </c>
      <c r="C361" s="10">
        <v>2.5447065102421888E-2</v>
      </c>
      <c r="D361" s="10">
        <v>0.16024576091996656</v>
      </c>
      <c r="E361" s="10">
        <v>-0.176958675182117</v>
      </c>
      <c r="F361" s="10">
        <v>0.16756861669285186</v>
      </c>
      <c r="G361" s="10">
        <v>-0.19076538371853632</v>
      </c>
      <c r="H361" s="10">
        <v>8.3854832256799513E-3</v>
      </c>
      <c r="I361" s="10">
        <v>-4.6861455091399516E-3</v>
      </c>
      <c r="J361" s="10">
        <v>0.17398906862310287</v>
      </c>
      <c r="K361" s="10">
        <v>1.0000000000000009</v>
      </c>
      <c r="L361" s="10">
        <v>-0.38652782245835438</v>
      </c>
      <c r="M361" s="10">
        <v>-0.4530015187406517</v>
      </c>
      <c r="N361" s="10">
        <v>0.29088705869543063</v>
      </c>
      <c r="O361" s="10">
        <v>9.2792248426526516E-2</v>
      </c>
      <c r="P361" s="10">
        <v>-0.36428329104241763</v>
      </c>
    </row>
    <row r="362" spans="2:16" x14ac:dyDescent="0.25">
      <c r="B362" s="3" t="s">
        <v>24</v>
      </c>
      <c r="C362" s="14">
        <v>5.0476096743784143E-2</v>
      </c>
      <c r="D362" s="14">
        <v>-0.21845627035459</v>
      </c>
      <c r="E362" s="14">
        <v>0.15517511136178219</v>
      </c>
      <c r="F362" s="14">
        <v>-2.4177586444115266E-3</v>
      </c>
      <c r="G362" s="14">
        <v>0.21422765666964244</v>
      </c>
      <c r="H362" s="14">
        <v>-3.4771926368040586E-2</v>
      </c>
      <c r="I362" s="14">
        <v>-0.23774807801818615</v>
      </c>
      <c r="J362" s="14">
        <v>3.6754264495124353E-2</v>
      </c>
      <c r="K362" s="14">
        <v>-0.38652782245835438</v>
      </c>
      <c r="L362" s="14">
        <v>0.999999999999999</v>
      </c>
      <c r="M362" s="14">
        <v>-0.64712190763752164</v>
      </c>
      <c r="N362" s="14">
        <v>-0.19548636336120187</v>
      </c>
      <c r="O362" s="14">
        <v>-0.14239610471527295</v>
      </c>
      <c r="P362" s="14">
        <v>0.31150797570040589</v>
      </c>
    </row>
    <row r="363" spans="2:16" x14ac:dyDescent="0.25">
      <c r="B363" s="3" t="s">
        <v>25</v>
      </c>
      <c r="C363" s="10">
        <v>-6.9827589609527604E-2</v>
      </c>
      <c r="D363" s="10">
        <v>7.870371230333878E-2</v>
      </c>
      <c r="E363" s="10">
        <v>-3.7181984724913054E-3</v>
      </c>
      <c r="F363" s="10">
        <v>-0.13618088797300851</v>
      </c>
      <c r="G363" s="10">
        <v>-4.938759790282856E-2</v>
      </c>
      <c r="H363" s="10">
        <v>2.6680174947239513E-2</v>
      </c>
      <c r="I363" s="10">
        <v>0.23369032073159282</v>
      </c>
      <c r="J363" s="10">
        <v>-0.17935346434244867</v>
      </c>
      <c r="K363" s="10">
        <v>-0.4530015187406517</v>
      </c>
      <c r="L363" s="10">
        <v>-0.64712190763752164</v>
      </c>
      <c r="M363" s="10">
        <v>1.0000000000000002</v>
      </c>
      <c r="N363" s="10">
        <v>-5.1492493043028026E-2</v>
      </c>
      <c r="O363" s="10">
        <v>6.0940377066159387E-2</v>
      </c>
      <c r="P363" s="10">
        <v>1.3317213365281611E-5</v>
      </c>
    </row>
    <row r="364" spans="2:16" x14ac:dyDescent="0.25">
      <c r="B364" s="3" t="s">
        <v>26</v>
      </c>
      <c r="C364" s="14">
        <v>1.6164752304340842E-2</v>
      </c>
      <c r="D364" s="14">
        <v>-8.2282109909555083E-3</v>
      </c>
      <c r="E364" s="14">
        <v>-8.5692694549368547E-3</v>
      </c>
      <c r="F364" s="14">
        <v>0.25139621812883084</v>
      </c>
      <c r="G364" s="14">
        <v>-0.34508342285083698</v>
      </c>
      <c r="H364" s="14">
        <v>-1.9771410795959067E-3</v>
      </c>
      <c r="I364" s="14">
        <v>8.4822658064148695E-2</v>
      </c>
      <c r="J364" s="14">
        <v>0.20491196272577192</v>
      </c>
      <c r="K364" s="14">
        <v>0.29088705869543063</v>
      </c>
      <c r="L364" s="14">
        <v>-0.19548636336120187</v>
      </c>
      <c r="M364" s="14">
        <v>-5.1492493043028026E-2</v>
      </c>
      <c r="N364" s="14">
        <v>0.99999999999999822</v>
      </c>
      <c r="O364" s="14">
        <v>-0.40604690369158225</v>
      </c>
      <c r="P364" s="14">
        <v>-0.64811750141028623</v>
      </c>
    </row>
    <row r="365" spans="2:16" x14ac:dyDescent="0.25">
      <c r="B365" s="3" t="s">
        <v>27</v>
      </c>
      <c r="C365" s="10">
        <v>0.15538191851381997</v>
      </c>
      <c r="D365" s="10">
        <v>4.1034746844752466E-2</v>
      </c>
      <c r="E365" s="10">
        <v>-0.19575000120893685</v>
      </c>
      <c r="F365" s="10">
        <v>6.56321399607869E-2</v>
      </c>
      <c r="G365" s="10">
        <v>3.5720826254179966E-2</v>
      </c>
      <c r="H365" s="10">
        <v>-0.18527081979551557</v>
      </c>
      <c r="I365" s="10">
        <v>5.4473015366921958E-2</v>
      </c>
      <c r="J365" s="10">
        <v>-1.8112026410912717E-2</v>
      </c>
      <c r="K365" s="10">
        <v>9.2792248426526516E-2</v>
      </c>
      <c r="L365" s="10">
        <v>-0.14239610471527295</v>
      </c>
      <c r="M365" s="10">
        <v>6.0940377066159387E-2</v>
      </c>
      <c r="N365" s="10">
        <v>-0.40604690369158225</v>
      </c>
      <c r="O365" s="10">
        <v>1.0000000000000002</v>
      </c>
      <c r="P365" s="10">
        <v>-0.43276924793840027</v>
      </c>
    </row>
    <row r="366" spans="2:16" x14ac:dyDescent="0.25">
      <c r="B366" s="3" t="s">
        <v>28</v>
      </c>
      <c r="C366" s="14">
        <v>-0.14543073352754002</v>
      </c>
      <c r="D366" s="14">
        <v>-2.6078443932941731E-2</v>
      </c>
      <c r="E366" s="14">
        <v>0.17157780536340916</v>
      </c>
      <c r="F366" s="14">
        <v>-0.30269270150304878</v>
      </c>
      <c r="G366" s="14">
        <v>0.31065359993458785</v>
      </c>
      <c r="H366" s="14">
        <v>0.1563421317849544</v>
      </c>
      <c r="I366" s="14">
        <v>-0.12907056719158214</v>
      </c>
      <c r="J366" s="14">
        <v>-0.18705000400106822</v>
      </c>
      <c r="K366" s="14">
        <v>-0.36428329104241763</v>
      </c>
      <c r="L366" s="14">
        <v>0.31150797570040589</v>
      </c>
      <c r="M366" s="14">
        <v>1.3317213365281611E-5</v>
      </c>
      <c r="N366" s="14">
        <v>-0.64811750141028623</v>
      </c>
      <c r="O366" s="14">
        <v>-0.43276924793840027</v>
      </c>
      <c r="P366" s="14">
        <v>0.99999999999999889</v>
      </c>
    </row>
    <row r="367" spans="2:16" ht="9.9499999999999993" customHeight="1" x14ac:dyDescent="0.25"/>
    <row r="369" spans="2:7" x14ac:dyDescent="0.25">
      <c r="B369" s="1" t="s">
        <v>152</v>
      </c>
    </row>
    <row r="370" spans="2:7" ht="5.0999999999999996" customHeight="1" x14ac:dyDescent="0.25"/>
    <row r="371" spans="2:7" x14ac:dyDescent="0.25">
      <c r="B371" s="4" t="s">
        <v>31</v>
      </c>
      <c r="C371" s="3" t="s">
        <v>5</v>
      </c>
      <c r="D371" s="3" t="s">
        <v>6</v>
      </c>
      <c r="E371" s="3" t="s">
        <v>7</v>
      </c>
      <c r="F371" s="3" t="s">
        <v>8</v>
      </c>
      <c r="G371" s="3" t="s">
        <v>9</v>
      </c>
    </row>
    <row r="372" spans="2:7" x14ac:dyDescent="0.25">
      <c r="B372" s="3" t="s">
        <v>32</v>
      </c>
      <c r="C372" s="10" t="s">
        <v>4</v>
      </c>
      <c r="D372" s="10" t="s">
        <v>4</v>
      </c>
      <c r="E372" s="10" t="s">
        <v>4</v>
      </c>
      <c r="F372" s="10" t="s">
        <v>4</v>
      </c>
      <c r="G372" s="10">
        <v>-1.3425883270560774</v>
      </c>
    </row>
    <row r="373" spans="2:7" x14ac:dyDescent="0.25">
      <c r="B373" s="3" t="s">
        <v>33</v>
      </c>
      <c r="C373" s="14" t="s">
        <v>4</v>
      </c>
      <c r="D373" s="14" t="s">
        <v>4</v>
      </c>
      <c r="E373" s="14" t="s">
        <v>4</v>
      </c>
      <c r="F373" s="14" t="s">
        <v>4</v>
      </c>
      <c r="G373" s="14">
        <v>0.29174070676122965</v>
      </c>
    </row>
    <row r="374" spans="2:7" x14ac:dyDescent="0.25">
      <c r="B374" s="3" t="s">
        <v>34</v>
      </c>
      <c r="C374" s="10" t="s">
        <v>4</v>
      </c>
      <c r="D374" s="10" t="s">
        <v>4</v>
      </c>
      <c r="E374" s="10" t="s">
        <v>4</v>
      </c>
      <c r="F374" s="10" t="s">
        <v>4</v>
      </c>
      <c r="G374" s="10">
        <v>0.51287976012525738</v>
      </c>
    </row>
    <row r="375" spans="2:7" x14ac:dyDescent="0.25">
      <c r="B375" s="3" t="s">
        <v>35</v>
      </c>
      <c r="C375" s="14" t="s">
        <v>4</v>
      </c>
      <c r="D375" s="14" t="s">
        <v>4</v>
      </c>
      <c r="E375" s="14" t="s">
        <v>4</v>
      </c>
      <c r="F375" s="14" t="s">
        <v>4</v>
      </c>
      <c r="G375" s="14">
        <v>-0.15019458130230356</v>
      </c>
    </row>
    <row r="376" spans="2:7" x14ac:dyDescent="0.25">
      <c r="B376" s="3" t="s">
        <v>36</v>
      </c>
      <c r="C376" s="10" t="s">
        <v>4</v>
      </c>
      <c r="D376" s="10" t="s">
        <v>4</v>
      </c>
      <c r="E376" s="10" t="s">
        <v>4</v>
      </c>
      <c r="F376" s="10" t="s">
        <v>4</v>
      </c>
      <c r="G376" s="10">
        <v>0.70634172409149887</v>
      </c>
    </row>
    <row r="377" spans="2:7" x14ac:dyDescent="0.25">
      <c r="B377" s="3" t="s">
        <v>37</v>
      </c>
      <c r="C377" s="14" t="s">
        <v>4</v>
      </c>
      <c r="D377" s="14" t="s">
        <v>4</v>
      </c>
      <c r="E377" s="14" t="s">
        <v>4</v>
      </c>
      <c r="F377" s="14" t="s">
        <v>4</v>
      </c>
      <c r="G377" s="14">
        <v>-0.10283149861918289</v>
      </c>
    </row>
    <row r="378" spans="2:7" x14ac:dyDescent="0.25">
      <c r="B378" s="3" t="s">
        <v>38</v>
      </c>
      <c r="C378" s="10" t="s">
        <v>4</v>
      </c>
      <c r="D378" s="10" t="s">
        <v>4</v>
      </c>
      <c r="E378" s="10" t="s">
        <v>4</v>
      </c>
      <c r="F378" s="10" t="s">
        <v>4</v>
      </c>
      <c r="G378" s="10">
        <v>0.47269650888815617</v>
      </c>
    </row>
    <row r="379" spans="2:7" x14ac:dyDescent="0.25">
      <c r="B379" s="3" t="s">
        <v>39</v>
      </c>
      <c r="C379" s="14" t="s">
        <v>4</v>
      </c>
      <c r="D379" s="14" t="s">
        <v>4</v>
      </c>
      <c r="E379" s="14" t="s">
        <v>4</v>
      </c>
      <c r="F379" s="14" t="s">
        <v>4</v>
      </c>
      <c r="G379" s="14">
        <v>-0.30625292412032457</v>
      </c>
    </row>
    <row r="380" spans="2:7" x14ac:dyDescent="0.25">
      <c r="B380" s="3" t="s">
        <v>40</v>
      </c>
      <c r="C380" s="10" t="s">
        <v>4</v>
      </c>
      <c r="D380" s="10" t="s">
        <v>4</v>
      </c>
      <c r="E380" s="10" t="s">
        <v>4</v>
      </c>
      <c r="F380" s="10" t="s">
        <v>4</v>
      </c>
      <c r="G380" s="10">
        <v>0.68328053949118495</v>
      </c>
    </row>
    <row r="381" spans="2:7" x14ac:dyDescent="0.25">
      <c r="B381" s="3" t="s">
        <v>41</v>
      </c>
      <c r="C381" s="14" t="s">
        <v>4</v>
      </c>
      <c r="D381" s="14" t="s">
        <v>4</v>
      </c>
      <c r="E381" s="14" t="s">
        <v>4</v>
      </c>
      <c r="F381" s="14" t="s">
        <v>4</v>
      </c>
      <c r="G381" s="14">
        <v>-0.48640165010434483</v>
      </c>
    </row>
    <row r="382" spans="2:7" x14ac:dyDescent="0.25">
      <c r="B382" s="3" t="s">
        <v>42</v>
      </c>
      <c r="C382" s="10" t="s">
        <v>4</v>
      </c>
      <c r="D382" s="10" t="s">
        <v>4</v>
      </c>
      <c r="E382" s="10" t="s">
        <v>4</v>
      </c>
      <c r="F382" s="10" t="s">
        <v>4</v>
      </c>
      <c r="G382" s="10">
        <v>0.26198761027040751</v>
      </c>
    </row>
    <row r="383" spans="2:7" x14ac:dyDescent="0.25">
      <c r="B383" s="3" t="s">
        <v>43</v>
      </c>
      <c r="C383" s="14" t="s">
        <v>4</v>
      </c>
      <c r="D383" s="14" t="s">
        <v>4</v>
      </c>
      <c r="E383" s="14" t="s">
        <v>4</v>
      </c>
      <c r="F383" s="14" t="s">
        <v>4</v>
      </c>
      <c r="G383" s="14">
        <v>0.45426746154177222</v>
      </c>
    </row>
    <row r="384" spans="2:7" x14ac:dyDescent="0.25">
      <c r="B384" s="3" t="s">
        <v>44</v>
      </c>
      <c r="C384" s="10" t="s">
        <v>4</v>
      </c>
      <c r="D384" s="10" t="s">
        <v>4</v>
      </c>
      <c r="E384" s="10" t="s">
        <v>4</v>
      </c>
      <c r="F384" s="10" t="s">
        <v>4</v>
      </c>
      <c r="G384" s="10">
        <v>5.9797793194514171E-2</v>
      </c>
    </row>
    <row r="385" spans="2:7" x14ac:dyDescent="0.25">
      <c r="B385" s="3" t="s">
        <v>45</v>
      </c>
      <c r="C385" s="14" t="s">
        <v>4</v>
      </c>
      <c r="D385" s="14" t="s">
        <v>4</v>
      </c>
      <c r="E385" s="14" t="s">
        <v>4</v>
      </c>
      <c r="F385" s="14" t="s">
        <v>4</v>
      </c>
      <c r="G385" s="14">
        <v>-0.20616500756612821</v>
      </c>
    </row>
    <row r="386" spans="2:7" x14ac:dyDescent="0.25">
      <c r="B386" s="3" t="s">
        <v>46</v>
      </c>
      <c r="C386" s="10" t="s">
        <v>4</v>
      </c>
      <c r="D386" s="10" t="s">
        <v>4</v>
      </c>
      <c r="E386" s="10" t="s">
        <v>4</v>
      </c>
      <c r="F386" s="10" t="s">
        <v>4</v>
      </c>
      <c r="G386" s="10">
        <v>0.22322061106256863</v>
      </c>
    </row>
    <row r="387" spans="2:7" x14ac:dyDescent="0.25">
      <c r="B387" s="3" t="s">
        <v>47</v>
      </c>
      <c r="C387" s="14" t="s">
        <v>4</v>
      </c>
      <c r="D387" s="14" t="s">
        <v>4</v>
      </c>
      <c r="E387" s="14" t="s">
        <v>4</v>
      </c>
      <c r="F387" s="14" t="s">
        <v>4</v>
      </c>
      <c r="G387" s="14">
        <v>-0.49028453670156047</v>
      </c>
    </row>
    <row r="388" spans="2:7" x14ac:dyDescent="0.25">
      <c r="B388" s="3" t="s">
        <v>48</v>
      </c>
      <c r="C388" s="10" t="s">
        <v>4</v>
      </c>
      <c r="D388" s="10" t="s">
        <v>4</v>
      </c>
      <c r="E388" s="10" t="s">
        <v>4</v>
      </c>
      <c r="F388" s="10" t="s">
        <v>4</v>
      </c>
      <c r="G388" s="10">
        <v>0.79216100350817098</v>
      </c>
    </row>
    <row r="389" spans="2:7" x14ac:dyDescent="0.25">
      <c r="B389" s="3" t="s">
        <v>49</v>
      </c>
      <c r="C389" s="14" t="s">
        <v>4</v>
      </c>
      <c r="D389" s="14" t="s">
        <v>4</v>
      </c>
      <c r="E389" s="14" t="s">
        <v>4</v>
      </c>
      <c r="F389" s="14" t="s">
        <v>4</v>
      </c>
      <c r="G389" s="14">
        <v>0.78647469488146537</v>
      </c>
    </row>
    <row r="390" spans="2:7" x14ac:dyDescent="0.25">
      <c r="B390" s="3" t="s">
        <v>50</v>
      </c>
      <c r="C390" s="10" t="s">
        <v>4</v>
      </c>
      <c r="D390" s="10" t="s">
        <v>4</v>
      </c>
      <c r="E390" s="10" t="s">
        <v>4</v>
      </c>
      <c r="F390" s="10" t="s">
        <v>4</v>
      </c>
      <c r="G390" s="10">
        <v>-0.64555347709366362</v>
      </c>
    </row>
    <row r="391" spans="2:7" x14ac:dyDescent="0.25">
      <c r="B391" s="3" t="s">
        <v>51</v>
      </c>
      <c r="C391" s="14" t="s">
        <v>4</v>
      </c>
      <c r="D391" s="14" t="s">
        <v>4</v>
      </c>
      <c r="E391" s="14" t="s">
        <v>4</v>
      </c>
      <c r="F391" s="14" t="s">
        <v>4</v>
      </c>
      <c r="G391" s="14">
        <v>8.9926290890983251E-2</v>
      </c>
    </row>
    <row r="392" spans="2:7" x14ac:dyDescent="0.25">
      <c r="B392" s="3" t="s">
        <v>52</v>
      </c>
      <c r="C392" s="10" t="s">
        <v>4</v>
      </c>
      <c r="D392" s="10" t="s">
        <v>4</v>
      </c>
      <c r="E392" s="10" t="s">
        <v>4</v>
      </c>
      <c r="F392" s="10" t="s">
        <v>4</v>
      </c>
      <c r="G392" s="10">
        <v>5.9797793194514171E-2</v>
      </c>
    </row>
    <row r="393" spans="2:7" x14ac:dyDescent="0.25">
      <c r="B393" s="3" t="s">
        <v>53</v>
      </c>
      <c r="C393" s="14" t="s">
        <v>4</v>
      </c>
      <c r="D393" s="14" t="s">
        <v>4</v>
      </c>
      <c r="E393" s="14" t="s">
        <v>4</v>
      </c>
      <c r="F393" s="14" t="s">
        <v>4</v>
      </c>
      <c r="G393" s="14">
        <v>-0.5503150099430858</v>
      </c>
    </row>
    <row r="394" spans="2:7" x14ac:dyDescent="0.25">
      <c r="B394" s="3" t="s">
        <v>54</v>
      </c>
      <c r="C394" s="10" t="s">
        <v>4</v>
      </c>
      <c r="D394" s="10" t="s">
        <v>4</v>
      </c>
      <c r="E394" s="10" t="s">
        <v>4</v>
      </c>
      <c r="F394" s="10" t="s">
        <v>4</v>
      </c>
      <c r="G394" s="10">
        <v>5.9797793194514171E-2</v>
      </c>
    </row>
    <row r="395" spans="2:7" x14ac:dyDescent="0.25">
      <c r="B395" s="3" t="s">
        <v>55</v>
      </c>
      <c r="C395" s="14" t="s">
        <v>4</v>
      </c>
      <c r="D395" s="14" t="s">
        <v>4</v>
      </c>
      <c r="E395" s="14" t="s">
        <v>4</v>
      </c>
      <c r="F395" s="14" t="s">
        <v>4</v>
      </c>
      <c r="G395" s="14">
        <v>-0.46858122930140872</v>
      </c>
    </row>
    <row r="396" spans="2:7" x14ac:dyDescent="0.25">
      <c r="B396" s="3" t="s">
        <v>56</v>
      </c>
      <c r="C396" s="10" t="s">
        <v>4</v>
      </c>
      <c r="D396" s="10" t="s">
        <v>4</v>
      </c>
      <c r="E396" s="10" t="s">
        <v>4</v>
      </c>
      <c r="F396" s="10" t="s">
        <v>4</v>
      </c>
      <c r="G396" s="10">
        <v>0.13475249553239399</v>
      </c>
    </row>
    <row r="397" spans="2:7" x14ac:dyDescent="0.25">
      <c r="B397" s="3" t="s">
        <v>57</v>
      </c>
      <c r="C397" s="14" t="s">
        <v>4</v>
      </c>
      <c r="D397" s="14" t="s">
        <v>4</v>
      </c>
      <c r="E397" s="14" t="s">
        <v>4</v>
      </c>
      <c r="F397" s="14" t="s">
        <v>4</v>
      </c>
      <c r="G397" s="14">
        <v>-0.74385551753120827</v>
      </c>
    </row>
    <row r="398" spans="2:7" x14ac:dyDescent="0.25">
      <c r="B398" s="3" t="s">
        <v>58</v>
      </c>
      <c r="C398" s="10" t="s">
        <v>4</v>
      </c>
      <c r="D398" s="10" t="s">
        <v>4</v>
      </c>
      <c r="E398" s="10" t="s">
        <v>4</v>
      </c>
      <c r="F398" s="10" t="s">
        <v>4</v>
      </c>
      <c r="G398" s="10">
        <v>0.84514795373600871</v>
      </c>
    </row>
    <row r="399" spans="2:7" x14ac:dyDescent="0.25">
      <c r="B399" s="3" t="s">
        <v>59</v>
      </c>
      <c r="C399" s="14" t="s">
        <v>4</v>
      </c>
      <c r="D399" s="14" t="s">
        <v>4</v>
      </c>
      <c r="E399" s="14" t="s">
        <v>4</v>
      </c>
      <c r="F399" s="14" t="s">
        <v>4</v>
      </c>
      <c r="G399" s="14">
        <v>-0.16788890984852339</v>
      </c>
    </row>
    <row r="400" spans="2:7" x14ac:dyDescent="0.25">
      <c r="B400" s="3" t="s">
        <v>60</v>
      </c>
      <c r="C400" s="10" t="s">
        <v>4</v>
      </c>
      <c r="D400" s="10" t="s">
        <v>4</v>
      </c>
      <c r="E400" s="10" t="s">
        <v>4</v>
      </c>
      <c r="F400" s="10" t="s">
        <v>4</v>
      </c>
      <c r="G400" s="10">
        <v>-1.2896970931216498</v>
      </c>
    </row>
    <row r="401" spans="2:7" x14ac:dyDescent="0.25">
      <c r="B401" s="3" t="s">
        <v>61</v>
      </c>
      <c r="C401" s="14" t="s">
        <v>4</v>
      </c>
      <c r="D401" s="14" t="s">
        <v>4</v>
      </c>
      <c r="E401" s="14" t="s">
        <v>4</v>
      </c>
      <c r="F401" s="14" t="s">
        <v>4</v>
      </c>
      <c r="G401" s="14">
        <v>0.77338882834104128</v>
      </c>
    </row>
    <row r="402" spans="2:7" x14ac:dyDescent="0.25">
      <c r="B402" s="3" t="s">
        <v>62</v>
      </c>
      <c r="C402" s="10" t="s">
        <v>4</v>
      </c>
      <c r="D402" s="10" t="s">
        <v>4</v>
      </c>
      <c r="E402" s="10" t="s">
        <v>4</v>
      </c>
      <c r="F402" s="10" t="s">
        <v>4</v>
      </c>
      <c r="G402" s="10">
        <v>-0.42647397425918321</v>
      </c>
    </row>
    <row r="403" spans="2:7" x14ac:dyDescent="0.25">
      <c r="B403" s="3" t="s">
        <v>63</v>
      </c>
      <c r="C403" s="14" t="s">
        <v>4</v>
      </c>
      <c r="D403" s="14" t="s">
        <v>4</v>
      </c>
      <c r="E403" s="14" t="s">
        <v>4</v>
      </c>
      <c r="F403" s="14" t="s">
        <v>4</v>
      </c>
      <c r="G403" s="14">
        <v>0.51017673696299781</v>
      </c>
    </row>
    <row r="404" spans="2:7" x14ac:dyDescent="0.25">
      <c r="B404" s="3" t="s">
        <v>64</v>
      </c>
      <c r="C404" s="10" t="s">
        <v>4</v>
      </c>
      <c r="D404" s="10" t="s">
        <v>4</v>
      </c>
      <c r="E404" s="10" t="s">
        <v>4</v>
      </c>
      <c r="F404" s="10" t="s">
        <v>4</v>
      </c>
      <c r="G404" s="10">
        <v>0.22132141436511799</v>
      </c>
    </row>
    <row r="405" spans="2:7" x14ac:dyDescent="0.25">
      <c r="B405" s="3" t="s">
        <v>65</v>
      </c>
      <c r="C405" s="14" t="s">
        <v>4</v>
      </c>
      <c r="D405" s="14" t="s">
        <v>4</v>
      </c>
      <c r="E405" s="14" t="s">
        <v>4</v>
      </c>
      <c r="F405" s="14" t="s">
        <v>4</v>
      </c>
      <c r="G405" s="14">
        <v>0.16639974379604128</v>
      </c>
    </row>
    <row r="406" spans="2:7" x14ac:dyDescent="0.25">
      <c r="B406" s="3" t="s">
        <v>66</v>
      </c>
      <c r="C406" s="10" t="s">
        <v>4</v>
      </c>
      <c r="D406" s="10" t="s">
        <v>4</v>
      </c>
      <c r="E406" s="10" t="s">
        <v>4</v>
      </c>
      <c r="F406" s="10" t="s">
        <v>4</v>
      </c>
      <c r="G406" s="10">
        <v>0.2413544461339211</v>
      </c>
    </row>
    <row r="407" spans="2:7" x14ac:dyDescent="0.25">
      <c r="B407" s="3" t="s">
        <v>67</v>
      </c>
      <c r="C407" s="14" t="s">
        <v>4</v>
      </c>
      <c r="D407" s="14" t="s">
        <v>4</v>
      </c>
      <c r="E407" s="14" t="s">
        <v>4</v>
      </c>
      <c r="F407" s="14" t="s">
        <v>4</v>
      </c>
      <c r="G407" s="14">
        <v>0.22322061106256863</v>
      </c>
    </row>
    <row r="408" spans="2:7" x14ac:dyDescent="0.25">
      <c r="B408" s="3" t="s">
        <v>68</v>
      </c>
      <c r="C408" s="10" t="s">
        <v>4</v>
      </c>
      <c r="D408" s="10" t="s">
        <v>4</v>
      </c>
      <c r="E408" s="10" t="s">
        <v>4</v>
      </c>
      <c r="F408" s="10" t="s">
        <v>4</v>
      </c>
      <c r="G408" s="10">
        <v>-0.49028453670156047</v>
      </c>
    </row>
    <row r="409" spans="2:7" x14ac:dyDescent="0.25">
      <c r="B409" s="3" t="s">
        <v>69</v>
      </c>
      <c r="C409" s="14" t="s">
        <v>4</v>
      </c>
      <c r="D409" s="14" t="s">
        <v>4</v>
      </c>
      <c r="E409" s="14" t="s">
        <v>4</v>
      </c>
      <c r="F409" s="14" t="s">
        <v>4</v>
      </c>
      <c r="G409" s="14">
        <v>0.79216100350817098</v>
      </c>
    </row>
    <row r="410" spans="2:7" x14ac:dyDescent="0.25">
      <c r="B410" s="3" t="s">
        <v>70</v>
      </c>
      <c r="C410" s="10" t="s">
        <v>4</v>
      </c>
      <c r="D410" s="10" t="s">
        <v>4</v>
      </c>
      <c r="E410" s="10" t="s">
        <v>4</v>
      </c>
      <c r="F410" s="10" t="s">
        <v>4</v>
      </c>
      <c r="G410" s="10">
        <v>0.78647469488146537</v>
      </c>
    </row>
    <row r="411" spans="2:7" x14ac:dyDescent="0.25">
      <c r="B411" s="3" t="s">
        <v>71</v>
      </c>
      <c r="C411" s="14" t="s">
        <v>4</v>
      </c>
      <c r="D411" s="14" t="s">
        <v>4</v>
      </c>
      <c r="E411" s="14" t="s">
        <v>4</v>
      </c>
      <c r="F411" s="14" t="s">
        <v>4</v>
      </c>
      <c r="G411" s="14">
        <v>-0.64555347709366362</v>
      </c>
    </row>
    <row r="412" spans="2:7" x14ac:dyDescent="0.25">
      <c r="B412" s="3" t="s">
        <v>72</v>
      </c>
      <c r="C412" s="10" t="s">
        <v>4</v>
      </c>
      <c r="D412" s="10" t="s">
        <v>4</v>
      </c>
      <c r="E412" s="10" t="s">
        <v>4</v>
      </c>
      <c r="F412" s="10" t="s">
        <v>4</v>
      </c>
      <c r="G412" s="10">
        <v>8.9926290890983251E-2</v>
      </c>
    </row>
    <row r="413" spans="2:7" x14ac:dyDescent="0.25">
      <c r="B413" s="3" t="s">
        <v>73</v>
      </c>
      <c r="C413" s="14" t="s">
        <v>4</v>
      </c>
      <c r="D413" s="14" t="s">
        <v>4</v>
      </c>
      <c r="E413" s="14" t="s">
        <v>4</v>
      </c>
      <c r="F413" s="14" t="s">
        <v>4</v>
      </c>
      <c r="G413" s="14">
        <v>5.9797793194514171E-2</v>
      </c>
    </row>
    <row r="414" spans="2:7" x14ac:dyDescent="0.25">
      <c r="B414" s="3" t="s">
        <v>74</v>
      </c>
      <c r="C414" s="10" t="s">
        <v>4</v>
      </c>
      <c r="D414" s="10" t="s">
        <v>4</v>
      </c>
      <c r="E414" s="10" t="s">
        <v>4</v>
      </c>
      <c r="F414" s="10" t="s">
        <v>4</v>
      </c>
      <c r="G414" s="10">
        <v>-0.5503150099430858</v>
      </c>
    </row>
    <row r="415" spans="2:7" x14ac:dyDescent="0.25">
      <c r="B415" s="3" t="s">
        <v>75</v>
      </c>
      <c r="C415" s="14" t="s">
        <v>4</v>
      </c>
      <c r="D415" s="14" t="s">
        <v>4</v>
      </c>
      <c r="E415" s="14" t="s">
        <v>4</v>
      </c>
      <c r="F415" s="14" t="s">
        <v>4</v>
      </c>
      <c r="G415" s="14">
        <v>5.9797793194514171E-2</v>
      </c>
    </row>
    <row r="416" spans="2:7" x14ac:dyDescent="0.25">
      <c r="B416" s="3" t="s">
        <v>76</v>
      </c>
      <c r="C416" s="10" t="s">
        <v>4</v>
      </c>
      <c r="D416" s="10" t="s">
        <v>4</v>
      </c>
      <c r="E416" s="10" t="s">
        <v>4</v>
      </c>
      <c r="F416" s="10" t="s">
        <v>4</v>
      </c>
      <c r="G416" s="10">
        <v>3.4428757176812486E-2</v>
      </c>
    </row>
    <row r="417" spans="2:7" x14ac:dyDescent="0.25">
      <c r="B417" s="3" t="s">
        <v>77</v>
      </c>
      <c r="C417" s="14" t="s">
        <v>4</v>
      </c>
      <c r="D417" s="14" t="s">
        <v>4</v>
      </c>
      <c r="E417" s="14" t="s">
        <v>4</v>
      </c>
      <c r="F417" s="14" t="s">
        <v>4</v>
      </c>
      <c r="G417" s="14">
        <v>0.60835441314398619</v>
      </c>
    </row>
    <row r="418" spans="2:7" x14ac:dyDescent="0.25">
      <c r="B418" s="3" t="s">
        <v>78</v>
      </c>
      <c r="C418" s="10" t="s">
        <v>4</v>
      </c>
      <c r="D418" s="10" t="s">
        <v>4</v>
      </c>
      <c r="E418" s="10" t="s">
        <v>4</v>
      </c>
      <c r="F418" s="10" t="s">
        <v>4</v>
      </c>
      <c r="G418" s="10">
        <v>0.16604880278379841</v>
      </c>
    </row>
    <row r="419" spans="2:7" x14ac:dyDescent="0.25">
      <c r="B419" s="3" t="s">
        <v>79</v>
      </c>
      <c r="C419" s="14" t="s">
        <v>4</v>
      </c>
      <c r="D419" s="14" t="s">
        <v>4</v>
      </c>
      <c r="E419" s="14" t="s">
        <v>4</v>
      </c>
      <c r="F419" s="14" t="s">
        <v>4</v>
      </c>
      <c r="G419" s="14">
        <v>0.44661094874952367</v>
      </c>
    </row>
    <row r="420" spans="2:7" x14ac:dyDescent="0.25">
      <c r="B420" s="3" t="s">
        <v>80</v>
      </c>
      <c r="C420" s="10" t="s">
        <v>4</v>
      </c>
      <c r="D420" s="10" t="s">
        <v>4</v>
      </c>
      <c r="E420" s="10" t="s">
        <v>4</v>
      </c>
      <c r="F420" s="10" t="s">
        <v>4</v>
      </c>
      <c r="G420" s="10">
        <v>0.16639974379604128</v>
      </c>
    </row>
    <row r="421" spans="2:7" x14ac:dyDescent="0.25">
      <c r="B421" s="3" t="s">
        <v>81</v>
      </c>
      <c r="C421" s="14" t="s">
        <v>4</v>
      </c>
      <c r="D421" s="14" t="s">
        <v>4</v>
      </c>
      <c r="E421" s="14" t="s">
        <v>4</v>
      </c>
      <c r="F421" s="14" t="s">
        <v>4</v>
      </c>
      <c r="G421" s="14">
        <v>-0.6117115476571533</v>
      </c>
    </row>
    <row r="422" spans="2:7" x14ac:dyDescent="0.25">
      <c r="B422" s="3" t="s">
        <v>82</v>
      </c>
      <c r="C422" s="10" t="s">
        <v>4</v>
      </c>
      <c r="D422" s="10" t="s">
        <v>4</v>
      </c>
      <c r="E422" s="10" t="s">
        <v>4</v>
      </c>
      <c r="F422" s="10" t="s">
        <v>4</v>
      </c>
      <c r="G422" s="10">
        <v>0.16639974379604128</v>
      </c>
    </row>
    <row r="423" spans="2:7" x14ac:dyDescent="0.25">
      <c r="B423" s="3" t="s">
        <v>83</v>
      </c>
      <c r="C423" s="14" t="s">
        <v>4</v>
      </c>
      <c r="D423" s="14" t="s">
        <v>4</v>
      </c>
      <c r="E423" s="14" t="s">
        <v>4</v>
      </c>
      <c r="F423" s="14" t="s">
        <v>4</v>
      </c>
      <c r="G423" s="14">
        <v>-0.34324108647999846</v>
      </c>
    </row>
    <row r="424" spans="2:7" x14ac:dyDescent="0.25">
      <c r="B424" s="3" t="s">
        <v>84</v>
      </c>
      <c r="C424" s="10" t="s">
        <v>4</v>
      </c>
      <c r="D424" s="10" t="s">
        <v>4</v>
      </c>
      <c r="E424" s="10" t="s">
        <v>4</v>
      </c>
      <c r="F424" s="10" t="s">
        <v>4</v>
      </c>
      <c r="G424" s="10">
        <v>5.9797793194514171E-2</v>
      </c>
    </row>
    <row r="425" spans="2:7" x14ac:dyDescent="0.25">
      <c r="B425" s="3" t="s">
        <v>85</v>
      </c>
      <c r="C425" s="14" t="s">
        <v>4</v>
      </c>
      <c r="D425" s="14" t="s">
        <v>4</v>
      </c>
      <c r="E425" s="14" t="s">
        <v>4</v>
      </c>
      <c r="F425" s="14" t="s">
        <v>4</v>
      </c>
      <c r="G425" s="14">
        <v>2.8098048351334004E-2</v>
      </c>
    </row>
    <row r="426" spans="2:7" x14ac:dyDescent="0.25">
      <c r="B426" s="3" t="s">
        <v>86</v>
      </c>
      <c r="C426" s="10" t="s">
        <v>4</v>
      </c>
      <c r="D426" s="10" t="s">
        <v>4</v>
      </c>
      <c r="E426" s="10" t="s">
        <v>4</v>
      </c>
      <c r="F426" s="10" t="s">
        <v>4</v>
      </c>
      <c r="G426" s="10">
        <v>-0.21810084581746692</v>
      </c>
    </row>
    <row r="427" spans="2:7" x14ac:dyDescent="0.25">
      <c r="B427" s="3" t="s">
        <v>87</v>
      </c>
      <c r="C427" s="14" t="s">
        <v>4</v>
      </c>
      <c r="D427" s="14" t="s">
        <v>4</v>
      </c>
      <c r="E427" s="14" t="s">
        <v>4</v>
      </c>
      <c r="F427" s="14" t="s">
        <v>4</v>
      </c>
      <c r="G427" s="14">
        <v>-0.48803911202662936</v>
      </c>
    </row>
    <row r="428" spans="2:7" x14ac:dyDescent="0.25">
      <c r="B428" s="3" t="s">
        <v>88</v>
      </c>
      <c r="C428" s="10" t="s">
        <v>4</v>
      </c>
      <c r="D428" s="10" t="s">
        <v>4</v>
      </c>
      <c r="E428" s="10" t="s">
        <v>4</v>
      </c>
      <c r="F428" s="10" t="s">
        <v>4</v>
      </c>
      <c r="G428" s="10">
        <v>0.13475249553239399</v>
      </c>
    </row>
    <row r="429" spans="2:7" x14ac:dyDescent="0.25">
      <c r="B429" s="3" t="s">
        <v>89</v>
      </c>
      <c r="C429" s="14" t="s">
        <v>4</v>
      </c>
      <c r="D429" s="14" t="s">
        <v>4</v>
      </c>
      <c r="E429" s="14" t="s">
        <v>4</v>
      </c>
      <c r="F429" s="14" t="s">
        <v>4</v>
      </c>
      <c r="G429" s="14">
        <v>-6.2054301989213467E-2</v>
      </c>
    </row>
    <row r="430" spans="2:7" x14ac:dyDescent="0.25">
      <c r="B430" s="3" t="s">
        <v>90</v>
      </c>
      <c r="C430" s="10" t="s">
        <v>4</v>
      </c>
      <c r="D430" s="10" t="s">
        <v>4</v>
      </c>
      <c r="E430" s="10" t="s">
        <v>4</v>
      </c>
      <c r="F430" s="10" t="s">
        <v>4</v>
      </c>
      <c r="G430" s="10">
        <v>0.18412019185160436</v>
      </c>
    </row>
    <row r="431" spans="2:7" x14ac:dyDescent="0.25">
      <c r="B431" s="3" t="s">
        <v>91</v>
      </c>
      <c r="C431" s="14" t="s">
        <v>4</v>
      </c>
      <c r="D431" s="14" t="s">
        <v>4</v>
      </c>
      <c r="E431" s="14" t="s">
        <v>4</v>
      </c>
      <c r="F431" s="14" t="s">
        <v>4</v>
      </c>
      <c r="G431" s="14">
        <v>5.9797793194514171E-2</v>
      </c>
    </row>
    <row r="432" spans="2:7" x14ac:dyDescent="0.25">
      <c r="B432" s="3" t="s">
        <v>92</v>
      </c>
      <c r="C432" s="10" t="s">
        <v>4</v>
      </c>
      <c r="D432" s="10" t="s">
        <v>4</v>
      </c>
      <c r="E432" s="10" t="s">
        <v>4</v>
      </c>
      <c r="F432" s="10" t="s">
        <v>4</v>
      </c>
      <c r="G432" s="10">
        <v>0.13001662365117872</v>
      </c>
    </row>
    <row r="433" spans="2:7" x14ac:dyDescent="0.25">
      <c r="B433" s="3" t="s">
        <v>93</v>
      </c>
      <c r="C433" s="14" t="s">
        <v>4</v>
      </c>
      <c r="D433" s="14" t="s">
        <v>4</v>
      </c>
      <c r="E433" s="14" t="s">
        <v>4</v>
      </c>
      <c r="F433" s="14" t="s">
        <v>4</v>
      </c>
      <c r="G433" s="14">
        <v>-0.43810792113284369</v>
      </c>
    </row>
    <row r="434" spans="2:7" x14ac:dyDescent="0.25">
      <c r="B434" s="3" t="s">
        <v>94</v>
      </c>
      <c r="C434" s="10" t="s">
        <v>4</v>
      </c>
      <c r="D434" s="10" t="s">
        <v>4</v>
      </c>
      <c r="E434" s="10" t="s">
        <v>4</v>
      </c>
      <c r="F434" s="10" t="s">
        <v>4</v>
      </c>
      <c r="G434" s="10">
        <v>-0.90211732895048324</v>
      </c>
    </row>
    <row r="435" spans="2:7" x14ac:dyDescent="0.25">
      <c r="B435" s="3" t="s">
        <v>95</v>
      </c>
      <c r="C435" s="14" t="s">
        <v>4</v>
      </c>
      <c r="D435" s="14" t="s">
        <v>4</v>
      </c>
      <c r="E435" s="14" t="s">
        <v>4</v>
      </c>
      <c r="F435" s="14" t="s">
        <v>4</v>
      </c>
      <c r="G435" s="14">
        <v>-0.23900380339269972</v>
      </c>
    </row>
    <row r="436" spans="2:7" x14ac:dyDescent="0.25">
      <c r="B436" s="3" t="s">
        <v>96</v>
      </c>
      <c r="C436" s="10" t="s">
        <v>4</v>
      </c>
      <c r="D436" s="10" t="s">
        <v>4</v>
      </c>
      <c r="E436" s="10" t="s">
        <v>4</v>
      </c>
      <c r="F436" s="10" t="s">
        <v>4</v>
      </c>
      <c r="G436" s="10">
        <v>0.19650465169495845</v>
      </c>
    </row>
    <row r="437" spans="2:7" x14ac:dyDescent="0.25">
      <c r="B437" s="3" t="s">
        <v>97</v>
      </c>
      <c r="C437" s="14" t="s">
        <v>4</v>
      </c>
      <c r="D437" s="14" t="s">
        <v>4</v>
      </c>
      <c r="E437" s="14" t="s">
        <v>4</v>
      </c>
      <c r="F437" s="14" t="s">
        <v>4</v>
      </c>
      <c r="G437" s="14">
        <v>0.34683158009932424</v>
      </c>
    </row>
    <row r="438" spans="2:7" x14ac:dyDescent="0.25">
      <c r="B438" s="3" t="s">
        <v>98</v>
      </c>
      <c r="C438" s="10" t="s">
        <v>4</v>
      </c>
      <c r="D438" s="10" t="s">
        <v>4</v>
      </c>
      <c r="E438" s="10" t="s">
        <v>4</v>
      </c>
      <c r="F438" s="10" t="s">
        <v>4</v>
      </c>
      <c r="G438" s="10">
        <v>5.9797793194514171E-2</v>
      </c>
    </row>
    <row r="439" spans="2:7" x14ac:dyDescent="0.25">
      <c r="B439" s="3" t="s">
        <v>99</v>
      </c>
      <c r="C439" s="14" t="s">
        <v>4</v>
      </c>
      <c r="D439" s="14" t="s">
        <v>4</v>
      </c>
      <c r="E439" s="14" t="s">
        <v>4</v>
      </c>
      <c r="F439" s="14" t="s">
        <v>4</v>
      </c>
      <c r="G439" s="14">
        <v>5.9797793194514171E-2</v>
      </c>
    </row>
    <row r="440" spans="2:7" x14ac:dyDescent="0.25">
      <c r="B440" s="3" t="s">
        <v>100</v>
      </c>
      <c r="C440" s="10" t="s">
        <v>4</v>
      </c>
      <c r="D440" s="10" t="s">
        <v>4</v>
      </c>
      <c r="E440" s="10" t="s">
        <v>4</v>
      </c>
      <c r="F440" s="10" t="s">
        <v>4</v>
      </c>
      <c r="G440" s="10">
        <v>-0.47204034689210528</v>
      </c>
    </row>
    <row r="441" spans="2:7" x14ac:dyDescent="0.25">
      <c r="B441" s="3" t="s">
        <v>101</v>
      </c>
      <c r="C441" s="14" t="s">
        <v>4</v>
      </c>
      <c r="D441" s="14" t="s">
        <v>4</v>
      </c>
      <c r="E441" s="14" t="s">
        <v>4</v>
      </c>
      <c r="F441" s="14" t="s">
        <v>4</v>
      </c>
      <c r="G441" s="14">
        <v>0.1008667447669705</v>
      </c>
    </row>
    <row r="442" spans="2:7" x14ac:dyDescent="0.25">
      <c r="B442" s="3" t="s">
        <v>102</v>
      </c>
      <c r="C442" s="10" t="s">
        <v>4</v>
      </c>
      <c r="D442" s="10" t="s">
        <v>4</v>
      </c>
      <c r="E442" s="10" t="s">
        <v>4</v>
      </c>
      <c r="F442" s="10" t="s">
        <v>4</v>
      </c>
      <c r="G442" s="10">
        <v>0.62728121642131707</v>
      </c>
    </row>
    <row r="443" spans="2:7" x14ac:dyDescent="0.25">
      <c r="B443" s="3" t="s">
        <v>103</v>
      </c>
      <c r="C443" s="14" t="s">
        <v>4</v>
      </c>
      <c r="D443" s="14" t="s">
        <v>4</v>
      </c>
      <c r="E443" s="14" t="s">
        <v>4</v>
      </c>
      <c r="F443" s="14" t="s">
        <v>4</v>
      </c>
      <c r="G443" s="14">
        <v>-0.46858122930140872</v>
      </c>
    </row>
    <row r="444" spans="2:7" x14ac:dyDescent="0.25">
      <c r="B444" s="3" t="s">
        <v>104</v>
      </c>
      <c r="C444" s="10" t="s">
        <v>4</v>
      </c>
      <c r="D444" s="10" t="s">
        <v>4</v>
      </c>
      <c r="E444" s="10" t="s">
        <v>4</v>
      </c>
      <c r="F444" s="10" t="s">
        <v>4</v>
      </c>
      <c r="G444" s="10">
        <v>0.13475249553239399</v>
      </c>
    </row>
    <row r="445" spans="2:7" x14ac:dyDescent="0.25">
      <c r="B445" s="3" t="s">
        <v>105</v>
      </c>
      <c r="C445" s="14" t="s">
        <v>4</v>
      </c>
      <c r="D445" s="14" t="s">
        <v>4</v>
      </c>
      <c r="E445" s="14" t="s">
        <v>4</v>
      </c>
      <c r="F445" s="14" t="s">
        <v>4</v>
      </c>
      <c r="G445" s="14">
        <v>-0.74385551753120827</v>
      </c>
    </row>
    <row r="446" spans="2:7" x14ac:dyDescent="0.25">
      <c r="B446" s="3" t="s">
        <v>106</v>
      </c>
      <c r="C446" s="10" t="s">
        <v>4</v>
      </c>
      <c r="D446" s="10" t="s">
        <v>4</v>
      </c>
      <c r="E446" s="10" t="s">
        <v>4</v>
      </c>
      <c r="F446" s="10" t="s">
        <v>4</v>
      </c>
      <c r="G446" s="10">
        <v>0.84514795373600871</v>
      </c>
    </row>
    <row r="447" spans="2:7" x14ac:dyDescent="0.25">
      <c r="B447" s="3" t="s">
        <v>107</v>
      </c>
      <c r="C447" s="14" t="s">
        <v>4</v>
      </c>
      <c r="D447" s="14" t="s">
        <v>4</v>
      </c>
      <c r="E447" s="14" t="s">
        <v>4</v>
      </c>
      <c r="F447" s="14" t="s">
        <v>4</v>
      </c>
      <c r="G447" s="14">
        <v>-0.16788890984852339</v>
      </c>
    </row>
    <row r="448" spans="2:7" x14ac:dyDescent="0.25">
      <c r="B448" s="3" t="s">
        <v>108</v>
      </c>
      <c r="C448" s="10" t="s">
        <v>4</v>
      </c>
      <c r="D448" s="10" t="s">
        <v>4</v>
      </c>
      <c r="E448" s="10" t="s">
        <v>4</v>
      </c>
      <c r="F448" s="10" t="s">
        <v>4</v>
      </c>
      <c r="G448" s="10">
        <v>-1.2896970931216498</v>
      </c>
    </row>
    <row r="449" spans="2:7" x14ac:dyDescent="0.25">
      <c r="B449" s="3" t="s">
        <v>109</v>
      </c>
      <c r="C449" s="14" t="s">
        <v>4</v>
      </c>
      <c r="D449" s="14" t="s">
        <v>4</v>
      </c>
      <c r="E449" s="14" t="s">
        <v>4</v>
      </c>
      <c r="F449" s="14" t="s">
        <v>4</v>
      </c>
      <c r="G449" s="14">
        <v>0.77338882834104128</v>
      </c>
    </row>
    <row r="450" spans="2:7" x14ac:dyDescent="0.25">
      <c r="B450" s="3" t="s">
        <v>110</v>
      </c>
      <c r="C450" s="10" t="s">
        <v>4</v>
      </c>
      <c r="D450" s="10" t="s">
        <v>4</v>
      </c>
      <c r="E450" s="10" t="s">
        <v>4</v>
      </c>
      <c r="F450" s="10" t="s">
        <v>4</v>
      </c>
      <c r="G450" s="10">
        <v>-0.34358974758797522</v>
      </c>
    </row>
    <row r="451" spans="2:7" x14ac:dyDescent="0.25">
      <c r="B451" s="3" t="s">
        <v>111</v>
      </c>
      <c r="C451" s="14" t="s">
        <v>4</v>
      </c>
      <c r="D451" s="14" t="s">
        <v>4</v>
      </c>
      <c r="E451" s="14" t="s">
        <v>4</v>
      </c>
      <c r="F451" s="14" t="s">
        <v>4</v>
      </c>
      <c r="G451" s="14">
        <v>0.51017673696299781</v>
      </c>
    </row>
    <row r="452" spans="2:7" x14ac:dyDescent="0.25">
      <c r="B452" s="3" t="s">
        <v>112</v>
      </c>
      <c r="C452" s="10" t="s">
        <v>4</v>
      </c>
      <c r="D452" s="10" t="s">
        <v>4</v>
      </c>
      <c r="E452" s="10" t="s">
        <v>4</v>
      </c>
      <c r="F452" s="10" t="s">
        <v>4</v>
      </c>
      <c r="G452" s="10">
        <v>0.22132141436511799</v>
      </c>
    </row>
    <row r="453" spans="2:7" x14ac:dyDescent="0.25">
      <c r="B453" s="3" t="s">
        <v>113</v>
      </c>
      <c r="C453" s="14" t="s">
        <v>4</v>
      </c>
      <c r="D453" s="14" t="s">
        <v>4</v>
      </c>
      <c r="E453" s="14" t="s">
        <v>4</v>
      </c>
      <c r="F453" s="14" t="s">
        <v>4</v>
      </c>
      <c r="G453" s="14">
        <v>0.16639974379604128</v>
      </c>
    </row>
    <row r="454" spans="2:7" x14ac:dyDescent="0.25">
      <c r="B454" s="3" t="s">
        <v>114</v>
      </c>
      <c r="C454" s="10" t="s">
        <v>4</v>
      </c>
      <c r="D454" s="10" t="s">
        <v>4</v>
      </c>
      <c r="E454" s="10" t="s">
        <v>4</v>
      </c>
      <c r="F454" s="10" t="s">
        <v>4</v>
      </c>
      <c r="G454" s="10">
        <v>0.2413544461339211</v>
      </c>
    </row>
    <row r="455" spans="2:7" x14ac:dyDescent="0.25">
      <c r="B455" s="3" t="s">
        <v>115</v>
      </c>
      <c r="C455" s="14" t="s">
        <v>4</v>
      </c>
      <c r="D455" s="14" t="s">
        <v>4</v>
      </c>
      <c r="E455" s="14" t="s">
        <v>4</v>
      </c>
      <c r="F455" s="14" t="s">
        <v>4</v>
      </c>
      <c r="G455" s="14">
        <v>-0.72050817943154344</v>
      </c>
    </row>
    <row r="456" spans="2:7" x14ac:dyDescent="0.25">
      <c r="B456" s="3" t="s">
        <v>116</v>
      </c>
      <c r="C456" s="10" t="s">
        <v>4</v>
      </c>
      <c r="D456" s="10" t="s">
        <v>4</v>
      </c>
      <c r="E456" s="10" t="s">
        <v>4</v>
      </c>
      <c r="F456" s="10" t="s">
        <v>4</v>
      </c>
      <c r="G456" s="10">
        <v>-0.85379804801447179</v>
      </c>
    </row>
    <row r="457" spans="2:7" x14ac:dyDescent="0.25">
      <c r="B457" s="3" t="s">
        <v>117</v>
      </c>
      <c r="C457" s="14" t="s">
        <v>4</v>
      </c>
      <c r="D457" s="14" t="s">
        <v>4</v>
      </c>
      <c r="E457" s="14" t="s">
        <v>4</v>
      </c>
      <c r="F457" s="14" t="s">
        <v>4</v>
      </c>
      <c r="G457" s="14">
        <v>0.27918686188808384</v>
      </c>
    </row>
    <row r="458" spans="2:7" x14ac:dyDescent="0.25">
      <c r="B458" s="3" t="s">
        <v>118</v>
      </c>
      <c r="C458" s="10" t="s">
        <v>4</v>
      </c>
      <c r="D458" s="10" t="s">
        <v>4</v>
      </c>
      <c r="E458" s="10" t="s">
        <v>4</v>
      </c>
      <c r="F458" s="10" t="s">
        <v>4</v>
      </c>
      <c r="G458" s="10">
        <v>0.595458328749777</v>
      </c>
    </row>
    <row r="459" spans="2:7" x14ac:dyDescent="0.25">
      <c r="B459" s="3" t="s">
        <v>119</v>
      </c>
      <c r="C459" s="14" t="s">
        <v>4</v>
      </c>
      <c r="D459" s="14" t="s">
        <v>4</v>
      </c>
      <c r="E459" s="14" t="s">
        <v>4</v>
      </c>
      <c r="F459" s="14" t="s">
        <v>4</v>
      </c>
      <c r="G459" s="14">
        <v>-7.7299101567060532E-2</v>
      </c>
    </row>
    <row r="460" spans="2:7" x14ac:dyDescent="0.25">
      <c r="B460" s="3" t="s">
        <v>120</v>
      </c>
      <c r="C460" s="10" t="s">
        <v>4</v>
      </c>
      <c r="D460" s="10" t="s">
        <v>4</v>
      </c>
      <c r="E460" s="10" t="s">
        <v>4</v>
      </c>
      <c r="F460" s="10" t="s">
        <v>4</v>
      </c>
      <c r="G460" s="10">
        <v>3.4428757176812486E-2</v>
      </c>
    </row>
    <row r="461" spans="2:7" x14ac:dyDescent="0.25">
      <c r="B461" s="3" t="s">
        <v>121</v>
      </c>
      <c r="C461" s="14" t="s">
        <v>4</v>
      </c>
      <c r="D461" s="14" t="s">
        <v>4</v>
      </c>
      <c r="E461" s="14" t="s">
        <v>4</v>
      </c>
      <c r="F461" s="14" t="s">
        <v>4</v>
      </c>
      <c r="G461" s="14">
        <v>0.60835441314398619</v>
      </c>
    </row>
    <row r="462" spans="2:7" x14ac:dyDescent="0.25">
      <c r="B462" s="3" t="s">
        <v>122</v>
      </c>
      <c r="C462" s="10" t="s">
        <v>4</v>
      </c>
      <c r="D462" s="10" t="s">
        <v>4</v>
      </c>
      <c r="E462" s="10" t="s">
        <v>4</v>
      </c>
      <c r="F462" s="10" t="s">
        <v>4</v>
      </c>
      <c r="G462" s="10">
        <v>0.16604880278379841</v>
      </c>
    </row>
    <row r="463" spans="2:7" x14ac:dyDescent="0.25">
      <c r="B463" s="3" t="s">
        <v>123</v>
      </c>
      <c r="C463" s="14" t="s">
        <v>4</v>
      </c>
      <c r="D463" s="14" t="s">
        <v>4</v>
      </c>
      <c r="E463" s="14" t="s">
        <v>4</v>
      </c>
      <c r="F463" s="14" t="s">
        <v>4</v>
      </c>
      <c r="G463" s="14">
        <v>0.44661094874952367</v>
      </c>
    </row>
    <row r="464" spans="2:7" x14ac:dyDescent="0.25">
      <c r="B464" s="3" t="s">
        <v>124</v>
      </c>
      <c r="C464" s="10" t="s">
        <v>4</v>
      </c>
      <c r="D464" s="10" t="s">
        <v>4</v>
      </c>
      <c r="E464" s="10" t="s">
        <v>4</v>
      </c>
      <c r="F464" s="10" t="s">
        <v>4</v>
      </c>
      <c r="G464" s="10">
        <v>0.16639974379604128</v>
      </c>
    </row>
    <row r="465" spans="2:7" x14ac:dyDescent="0.25">
      <c r="B465" s="3" t="s">
        <v>125</v>
      </c>
      <c r="C465" s="14" t="s">
        <v>4</v>
      </c>
      <c r="D465" s="14" t="s">
        <v>4</v>
      </c>
      <c r="E465" s="14" t="s">
        <v>4</v>
      </c>
      <c r="F465" s="14" t="s">
        <v>4</v>
      </c>
      <c r="G465" s="14">
        <v>-0.6117115476571533</v>
      </c>
    </row>
    <row r="466" spans="2:7" x14ac:dyDescent="0.25">
      <c r="B466" s="3" t="s">
        <v>126</v>
      </c>
      <c r="C466" s="10" t="s">
        <v>4</v>
      </c>
      <c r="D466" s="10" t="s">
        <v>4</v>
      </c>
      <c r="E466" s="10" t="s">
        <v>4</v>
      </c>
      <c r="F466" s="10" t="s">
        <v>4</v>
      </c>
      <c r="G466" s="10">
        <v>0.16639974379604128</v>
      </c>
    </row>
    <row r="467" spans="2:7" x14ac:dyDescent="0.25">
      <c r="B467" s="3" t="s">
        <v>127</v>
      </c>
      <c r="C467" s="14" t="s">
        <v>4</v>
      </c>
      <c r="D467" s="14" t="s">
        <v>4</v>
      </c>
      <c r="E467" s="14" t="s">
        <v>4</v>
      </c>
      <c r="F467" s="14" t="s">
        <v>4</v>
      </c>
      <c r="G467" s="14">
        <v>-0.34324108647999846</v>
      </c>
    </row>
    <row r="468" spans="2:7" x14ac:dyDescent="0.25">
      <c r="B468" s="3" t="s">
        <v>128</v>
      </c>
      <c r="C468" s="10" t="s">
        <v>4</v>
      </c>
      <c r="D468" s="10" t="s">
        <v>4</v>
      </c>
      <c r="E468" s="10" t="s">
        <v>4</v>
      </c>
      <c r="F468" s="10" t="s">
        <v>4</v>
      </c>
      <c r="G468" s="10">
        <v>5.9797793194514171E-2</v>
      </c>
    </row>
    <row r="469" spans="2:7" x14ac:dyDescent="0.25">
      <c r="B469" s="3" t="s">
        <v>129</v>
      </c>
      <c r="C469" s="14" t="s">
        <v>4</v>
      </c>
      <c r="D469" s="14" t="s">
        <v>4</v>
      </c>
      <c r="E469" s="14" t="s">
        <v>4</v>
      </c>
      <c r="F469" s="14" t="s">
        <v>4</v>
      </c>
      <c r="G469" s="14">
        <v>2.8098048351334004E-2</v>
      </c>
    </row>
    <row r="470" spans="2:7" x14ac:dyDescent="0.25">
      <c r="B470" s="3" t="s">
        <v>130</v>
      </c>
      <c r="C470" s="10" t="s">
        <v>4</v>
      </c>
      <c r="D470" s="10" t="s">
        <v>4</v>
      </c>
      <c r="E470" s="10" t="s">
        <v>4</v>
      </c>
      <c r="F470" s="10" t="s">
        <v>4</v>
      </c>
      <c r="G470" s="10">
        <v>-0.21810084581746692</v>
      </c>
    </row>
    <row r="471" spans="2:7" x14ac:dyDescent="0.25">
      <c r="B471" s="3" t="s">
        <v>131</v>
      </c>
      <c r="C471" s="14" t="s">
        <v>4</v>
      </c>
      <c r="D471" s="14" t="s">
        <v>4</v>
      </c>
      <c r="E471" s="14" t="s">
        <v>4</v>
      </c>
      <c r="F471" s="14" t="s">
        <v>4</v>
      </c>
      <c r="G471" s="14">
        <v>-0.48803911202662936</v>
      </c>
    </row>
    <row r="472" spans="2:7" x14ac:dyDescent="0.25">
      <c r="B472" s="3" t="s">
        <v>132</v>
      </c>
      <c r="C472" s="10" t="s">
        <v>4</v>
      </c>
      <c r="D472" s="10" t="s">
        <v>4</v>
      </c>
      <c r="E472" s="10" t="s">
        <v>4</v>
      </c>
      <c r="F472" s="10" t="s">
        <v>4</v>
      </c>
      <c r="G472" s="10">
        <v>0.13475249553239399</v>
      </c>
    </row>
    <row r="473" spans="2:7" x14ac:dyDescent="0.25">
      <c r="B473" s="3" t="s">
        <v>133</v>
      </c>
      <c r="C473" s="14" t="s">
        <v>4</v>
      </c>
      <c r="D473" s="14" t="s">
        <v>4</v>
      </c>
      <c r="E473" s="14" t="s">
        <v>4</v>
      </c>
      <c r="F473" s="14" t="s">
        <v>4</v>
      </c>
      <c r="G473" s="14">
        <v>-6.2054301989213467E-2</v>
      </c>
    </row>
    <row r="474" spans="2:7" x14ac:dyDescent="0.25">
      <c r="B474" s="3" t="s">
        <v>134</v>
      </c>
      <c r="C474" s="10" t="s">
        <v>4</v>
      </c>
      <c r="D474" s="10" t="s">
        <v>4</v>
      </c>
      <c r="E474" s="10" t="s">
        <v>4</v>
      </c>
      <c r="F474" s="10" t="s">
        <v>4</v>
      </c>
      <c r="G474" s="10">
        <v>0.18412019185160436</v>
      </c>
    </row>
    <row r="475" spans="2:7" x14ac:dyDescent="0.25">
      <c r="B475" s="3" t="s">
        <v>135</v>
      </c>
      <c r="C475" s="14" t="s">
        <v>4</v>
      </c>
      <c r="D475" s="14" t="s">
        <v>4</v>
      </c>
      <c r="E475" s="14" t="s">
        <v>4</v>
      </c>
      <c r="F475" s="14" t="s">
        <v>4</v>
      </c>
      <c r="G475" s="14">
        <v>5.9797793194514171E-2</v>
      </c>
    </row>
    <row r="476" spans="2:7" x14ac:dyDescent="0.25">
      <c r="B476" s="3" t="s">
        <v>136</v>
      </c>
      <c r="C476" s="10" t="s">
        <v>4</v>
      </c>
      <c r="D476" s="10" t="s">
        <v>4</v>
      </c>
      <c r="E476" s="10" t="s">
        <v>4</v>
      </c>
      <c r="F476" s="10" t="s">
        <v>4</v>
      </c>
      <c r="G476" s="10">
        <v>0.13001662365117872</v>
      </c>
    </row>
    <row r="477" spans="2:7" x14ac:dyDescent="0.25">
      <c r="B477" s="3" t="s">
        <v>137</v>
      </c>
      <c r="C477" s="14" t="s">
        <v>4</v>
      </c>
      <c r="D477" s="14" t="s">
        <v>4</v>
      </c>
      <c r="E477" s="14" t="s">
        <v>4</v>
      </c>
      <c r="F477" s="14" t="s">
        <v>4</v>
      </c>
      <c r="G477" s="14">
        <v>-0.43810792113284369</v>
      </c>
    </row>
    <row r="478" spans="2:7" x14ac:dyDescent="0.25">
      <c r="B478" s="3" t="s">
        <v>138</v>
      </c>
      <c r="C478" s="10" t="s">
        <v>4</v>
      </c>
      <c r="D478" s="10" t="s">
        <v>4</v>
      </c>
      <c r="E478" s="10" t="s">
        <v>4</v>
      </c>
      <c r="F478" s="10" t="s">
        <v>4</v>
      </c>
      <c r="G478" s="10">
        <v>-0.90211732895048324</v>
      </c>
    </row>
    <row r="479" spans="2:7" x14ac:dyDescent="0.25">
      <c r="B479" s="3" t="s">
        <v>139</v>
      </c>
      <c r="C479" s="14" t="s">
        <v>4</v>
      </c>
      <c r="D479" s="14" t="s">
        <v>4</v>
      </c>
      <c r="E479" s="14" t="s">
        <v>4</v>
      </c>
      <c r="F479" s="14" t="s">
        <v>4</v>
      </c>
      <c r="G479" s="14">
        <v>-0.23900380339269972</v>
      </c>
    </row>
    <row r="480" spans="2:7" x14ac:dyDescent="0.25">
      <c r="B480" s="3" t="s">
        <v>140</v>
      </c>
      <c r="C480" s="10" t="s">
        <v>4</v>
      </c>
      <c r="D480" s="10" t="s">
        <v>4</v>
      </c>
      <c r="E480" s="10" t="s">
        <v>4</v>
      </c>
      <c r="F480" s="10" t="s">
        <v>4</v>
      </c>
      <c r="G480" s="10">
        <v>0.19650465169495845</v>
      </c>
    </row>
    <row r="481" spans="2:7" x14ac:dyDescent="0.25">
      <c r="B481" s="3" t="s">
        <v>141</v>
      </c>
      <c r="C481" s="14" t="s">
        <v>4</v>
      </c>
      <c r="D481" s="14" t="s">
        <v>4</v>
      </c>
      <c r="E481" s="14" t="s">
        <v>4</v>
      </c>
      <c r="F481" s="14" t="s">
        <v>4</v>
      </c>
      <c r="G481" s="14">
        <v>0.34683158009932424</v>
      </c>
    </row>
    <row r="482" spans="2:7" x14ac:dyDescent="0.25">
      <c r="B482" s="3" t="s">
        <v>142</v>
      </c>
      <c r="C482" s="10" t="s">
        <v>4</v>
      </c>
      <c r="D482" s="10" t="s">
        <v>4</v>
      </c>
      <c r="E482" s="10" t="s">
        <v>4</v>
      </c>
      <c r="F482" s="10" t="s">
        <v>4</v>
      </c>
      <c r="G482" s="10">
        <v>5.9797793194514171E-2</v>
      </c>
    </row>
    <row r="483" spans="2:7" x14ac:dyDescent="0.25">
      <c r="B483" s="3" t="s">
        <v>143</v>
      </c>
      <c r="C483" s="14" t="s">
        <v>4</v>
      </c>
      <c r="D483" s="14" t="s">
        <v>4</v>
      </c>
      <c r="E483" s="14" t="s">
        <v>4</v>
      </c>
      <c r="F483" s="14" t="s">
        <v>4</v>
      </c>
      <c r="G483" s="14">
        <v>5.9797793194514171E-2</v>
      </c>
    </row>
    <row r="484" spans="2:7" x14ac:dyDescent="0.25">
      <c r="B484" s="3" t="s">
        <v>144</v>
      </c>
      <c r="C484" s="10" t="s">
        <v>4</v>
      </c>
      <c r="D484" s="10" t="s">
        <v>4</v>
      </c>
      <c r="E484" s="10" t="s">
        <v>4</v>
      </c>
      <c r="F484" s="10" t="s">
        <v>4</v>
      </c>
      <c r="G484" s="10">
        <v>-0.47204034689210528</v>
      </c>
    </row>
    <row r="485" spans="2:7" x14ac:dyDescent="0.25">
      <c r="B485" s="3" t="s">
        <v>145</v>
      </c>
      <c r="C485" s="14" t="s">
        <v>4</v>
      </c>
      <c r="D485" s="14" t="s">
        <v>4</v>
      </c>
      <c r="E485" s="14" t="s">
        <v>4</v>
      </c>
      <c r="F485" s="14" t="s">
        <v>4</v>
      </c>
      <c r="G485" s="14">
        <v>0.1008667447669705</v>
      </c>
    </row>
    <row r="486" spans="2:7" x14ac:dyDescent="0.25">
      <c r="B486" s="3" t="s">
        <v>146</v>
      </c>
      <c r="C486" s="10" t="s">
        <v>4</v>
      </c>
      <c r="D486" s="10" t="s">
        <v>4</v>
      </c>
      <c r="E486" s="10" t="s">
        <v>4</v>
      </c>
      <c r="F486" s="10" t="s">
        <v>4</v>
      </c>
      <c r="G486" s="10">
        <v>0.62728121642131707</v>
      </c>
    </row>
    <row r="487" spans="2:7" ht="9.9499999999999993" customHeight="1" x14ac:dyDescent="0.25"/>
    <row r="489" spans="2:7" x14ac:dyDescent="0.25">
      <c r="B489" s="1" t="s">
        <v>153</v>
      </c>
    </row>
    <row r="490" spans="2:7" ht="5.0999999999999996" customHeight="1" x14ac:dyDescent="0.25"/>
    <row r="491" spans="2:7" x14ac:dyDescent="0.25">
      <c r="B491" s="4" t="s">
        <v>4</v>
      </c>
      <c r="C491" s="3" t="s">
        <v>5</v>
      </c>
      <c r="D491" s="3" t="s">
        <v>6</v>
      </c>
      <c r="E491" s="3" t="s">
        <v>7</v>
      </c>
      <c r="F491" s="3" t="s">
        <v>8</v>
      </c>
      <c r="G491" s="3" t="s">
        <v>9</v>
      </c>
    </row>
    <row r="492" spans="2:7" x14ac:dyDescent="0.25">
      <c r="B492" s="3" t="s">
        <v>5</v>
      </c>
      <c r="C492" s="10" t="s">
        <v>4</v>
      </c>
      <c r="D492" s="10" t="s">
        <v>4</v>
      </c>
      <c r="E492" s="10" t="s">
        <v>4</v>
      </c>
      <c r="F492" s="10" t="s">
        <v>4</v>
      </c>
      <c r="G492" s="10" t="s">
        <v>4</v>
      </c>
    </row>
    <row r="493" spans="2:7" x14ac:dyDescent="0.25">
      <c r="B493" s="3" t="s">
        <v>6</v>
      </c>
      <c r="C493" s="14" t="s">
        <v>4</v>
      </c>
      <c r="D493" s="14" t="s">
        <v>4</v>
      </c>
      <c r="E493" s="14" t="s">
        <v>4</v>
      </c>
      <c r="F493" s="14" t="s">
        <v>4</v>
      </c>
      <c r="G493" s="14" t="s">
        <v>4</v>
      </c>
    </row>
    <row r="494" spans="2:7" x14ac:dyDescent="0.25">
      <c r="B494" s="3" t="s">
        <v>7</v>
      </c>
      <c r="C494" s="10" t="s">
        <v>4</v>
      </c>
      <c r="D494" s="10" t="s">
        <v>4</v>
      </c>
      <c r="E494" s="10" t="s">
        <v>4</v>
      </c>
      <c r="F494" s="10" t="s">
        <v>4</v>
      </c>
      <c r="G494" s="10" t="s">
        <v>4</v>
      </c>
    </row>
    <row r="495" spans="2:7" x14ac:dyDescent="0.25">
      <c r="B495" s="3" t="s">
        <v>8</v>
      </c>
      <c r="C495" s="14" t="s">
        <v>4</v>
      </c>
      <c r="D495" s="14" t="s">
        <v>4</v>
      </c>
      <c r="E495" s="14" t="s">
        <v>4</v>
      </c>
      <c r="F495" s="14" t="s">
        <v>4</v>
      </c>
      <c r="G495" s="14" t="s">
        <v>4</v>
      </c>
    </row>
    <row r="496" spans="2:7" x14ac:dyDescent="0.25">
      <c r="B496" s="3" t="s">
        <v>9</v>
      </c>
      <c r="C496" s="10" t="s">
        <v>4</v>
      </c>
      <c r="D496" s="10" t="s">
        <v>4</v>
      </c>
      <c r="E496" s="10" t="s">
        <v>4</v>
      </c>
      <c r="F496" s="10" t="s">
        <v>4</v>
      </c>
      <c r="G496" s="10">
        <v>1.0000000000000069</v>
      </c>
    </row>
    <row r="497" spans="2:21" ht="9.9499999999999993" customHeight="1" x14ac:dyDescent="0.25"/>
    <row r="499" spans="2:21" ht="16.5" x14ac:dyDescent="0.25">
      <c r="B499" s="19" t="s">
        <v>154</v>
      </c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</row>
    <row r="501" spans="2:21" x14ac:dyDescent="0.25">
      <c r="B501" s="20" t="s">
        <v>155</v>
      </c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</row>
    <row r="502" spans="2:21" ht="5.0999999999999996" customHeight="1" x14ac:dyDescent="0.25"/>
    <row r="503" spans="2:21" x14ac:dyDescent="0.25">
      <c r="B503" s="4" t="s">
        <v>4</v>
      </c>
      <c r="C503" s="3" t="s">
        <v>155</v>
      </c>
      <c r="D503" s="3" t="s">
        <v>156</v>
      </c>
    </row>
    <row r="504" spans="2:21" x14ac:dyDescent="0.25">
      <c r="B504" s="3" t="s">
        <v>9</v>
      </c>
      <c r="C504" s="10">
        <v>0.7767931498505356</v>
      </c>
      <c r="D504" s="10">
        <v>0.7686765371178278</v>
      </c>
    </row>
    <row r="505" spans="2:21" ht="9.9499999999999993" customHeight="1" x14ac:dyDescent="0.25"/>
    <row r="507" spans="2:21" x14ac:dyDescent="0.25">
      <c r="B507" s="20" t="s">
        <v>157</v>
      </c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</row>
    <row r="508" spans="2:21" ht="5.0999999999999996" customHeight="1" x14ac:dyDescent="0.25"/>
    <row r="509" spans="2:21" x14ac:dyDescent="0.25">
      <c r="B509" s="4" t="s">
        <v>4</v>
      </c>
      <c r="C509" s="3" t="s">
        <v>5</v>
      </c>
      <c r="D509" s="3" t="s">
        <v>6</v>
      </c>
      <c r="E509" s="3" t="s">
        <v>7</v>
      </c>
      <c r="F509" s="3" t="s">
        <v>8</v>
      </c>
      <c r="G509" s="3" t="s">
        <v>9</v>
      </c>
    </row>
    <row r="510" spans="2:21" x14ac:dyDescent="0.25">
      <c r="B510" s="3" t="s">
        <v>5</v>
      </c>
      <c r="C510" s="8" t="s">
        <v>4</v>
      </c>
      <c r="D510" s="8" t="s">
        <v>4</v>
      </c>
      <c r="E510" s="8" t="s">
        <v>4</v>
      </c>
      <c r="F510" s="8" t="s">
        <v>4</v>
      </c>
      <c r="G510" s="9">
        <v>0.57871585597340103</v>
      </c>
    </row>
    <row r="511" spans="2:21" x14ac:dyDescent="0.25">
      <c r="B511" s="3" t="s">
        <v>6</v>
      </c>
      <c r="C511" s="12" t="s">
        <v>4</v>
      </c>
      <c r="D511" s="12" t="s">
        <v>4</v>
      </c>
      <c r="E511" s="12" t="s">
        <v>4</v>
      </c>
      <c r="F511" s="12" t="s">
        <v>4</v>
      </c>
      <c r="G511" s="14">
        <v>5.7710136834233774E-2</v>
      </c>
    </row>
    <row r="512" spans="2:21" x14ac:dyDescent="0.25">
      <c r="B512" s="3" t="s">
        <v>7</v>
      </c>
      <c r="C512" s="8" t="s">
        <v>4</v>
      </c>
      <c r="D512" s="8" t="s">
        <v>4</v>
      </c>
      <c r="E512" s="8" t="s">
        <v>4</v>
      </c>
      <c r="F512" s="8" t="s">
        <v>4</v>
      </c>
      <c r="G512" s="10">
        <v>4.2231038324753216E-2</v>
      </c>
    </row>
    <row r="513" spans="2:21" x14ac:dyDescent="0.25">
      <c r="B513" s="3" t="s">
        <v>8</v>
      </c>
      <c r="C513" s="12" t="s">
        <v>4</v>
      </c>
      <c r="D513" s="12" t="s">
        <v>4</v>
      </c>
      <c r="E513" s="12" t="s">
        <v>4</v>
      </c>
      <c r="F513" s="12" t="s">
        <v>4</v>
      </c>
      <c r="G513" s="13">
        <v>0.28212441333984828</v>
      </c>
    </row>
    <row r="514" spans="2:21" x14ac:dyDescent="0.25">
      <c r="B514" s="3" t="s">
        <v>9</v>
      </c>
      <c r="C514" s="8" t="s">
        <v>4</v>
      </c>
      <c r="D514" s="8" t="s">
        <v>4</v>
      </c>
      <c r="E514" s="8" t="s">
        <v>4</v>
      </c>
      <c r="F514" s="8" t="s">
        <v>4</v>
      </c>
      <c r="G514" s="8" t="s">
        <v>4</v>
      </c>
    </row>
    <row r="515" spans="2:21" ht="9.9499999999999993" customHeight="1" x14ac:dyDescent="0.25"/>
    <row r="517" spans="2:21" x14ac:dyDescent="0.25">
      <c r="B517" s="20" t="s">
        <v>158</v>
      </c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</row>
    <row r="518" spans="2:21" ht="5.0999999999999996" customHeight="1" x14ac:dyDescent="0.25"/>
    <row r="519" spans="2:21" x14ac:dyDescent="0.25">
      <c r="B519" s="4" t="s">
        <v>4</v>
      </c>
      <c r="C519" s="3" t="s">
        <v>159</v>
      </c>
      <c r="D519" s="3" t="s">
        <v>160</v>
      </c>
      <c r="E519" s="3" t="s">
        <v>161</v>
      </c>
      <c r="F519" s="3" t="s">
        <v>162</v>
      </c>
    </row>
    <row r="520" spans="2:21" x14ac:dyDescent="0.25">
      <c r="B520" s="3" t="s">
        <v>5</v>
      </c>
      <c r="C520" s="9">
        <v>0.87860174495599475</v>
      </c>
      <c r="D520" s="9">
        <v>0.88720718162239454</v>
      </c>
      <c r="E520" s="9">
        <v>0.92496316571576331</v>
      </c>
      <c r="F520" s="9">
        <v>0.80434990646799231</v>
      </c>
    </row>
    <row r="521" spans="2:21" x14ac:dyDescent="0.25">
      <c r="B521" s="3" t="s">
        <v>6</v>
      </c>
      <c r="C521" s="13">
        <v>0.86959370862451002</v>
      </c>
      <c r="D521" s="13">
        <v>0.87907124498577027</v>
      </c>
      <c r="E521" s="13">
        <v>0.91170624018171786</v>
      </c>
      <c r="F521" s="13">
        <v>0.72188945915008973</v>
      </c>
    </row>
    <row r="522" spans="2:21" x14ac:dyDescent="0.25">
      <c r="B522" s="3" t="s">
        <v>7</v>
      </c>
      <c r="C522" s="9">
        <v>1</v>
      </c>
      <c r="D522" s="9">
        <v>1</v>
      </c>
      <c r="E522" s="9">
        <v>1</v>
      </c>
      <c r="F522" s="9">
        <v>1</v>
      </c>
    </row>
    <row r="523" spans="2:21" x14ac:dyDescent="0.25">
      <c r="B523" s="3" t="s">
        <v>8</v>
      </c>
      <c r="C523" s="13">
        <v>0.7226238228830294</v>
      </c>
      <c r="D523" s="13">
        <v>0.72310610949213461</v>
      </c>
      <c r="E523" s="13">
        <v>0.84442607385931501</v>
      </c>
      <c r="F523" s="13">
        <v>0.64451856264967999</v>
      </c>
    </row>
    <row r="524" spans="2:21" x14ac:dyDescent="0.25">
      <c r="B524" s="3" t="s">
        <v>9</v>
      </c>
      <c r="C524" s="9">
        <v>0.87580059755256101</v>
      </c>
      <c r="D524" s="9">
        <v>0.87999257647253926</v>
      </c>
      <c r="E524" s="9">
        <v>0.92354593458970524</v>
      </c>
      <c r="F524" s="9">
        <v>0.80115866572870986</v>
      </c>
    </row>
    <row r="525" spans="2:21" ht="9.9499999999999993" customHeight="1" x14ac:dyDescent="0.25"/>
    <row r="527" spans="2:21" x14ac:dyDescent="0.25">
      <c r="B527" s="20" t="s">
        <v>163</v>
      </c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</row>
    <row r="528" spans="2:21" ht="5.0999999999999996" customHeight="1" x14ac:dyDescent="0.25"/>
    <row r="530" spans="2:7" x14ac:dyDescent="0.25">
      <c r="B530" s="1" t="s">
        <v>164</v>
      </c>
    </row>
    <row r="531" spans="2:7" ht="5.0999999999999996" customHeight="1" x14ac:dyDescent="0.25"/>
    <row r="532" spans="2:7" x14ac:dyDescent="0.25">
      <c r="B532" s="4" t="s">
        <v>4</v>
      </c>
      <c r="C532" s="3" t="s">
        <v>5</v>
      </c>
      <c r="D532" s="3" t="s">
        <v>6</v>
      </c>
      <c r="E532" s="3" t="s">
        <v>7</v>
      </c>
      <c r="F532" s="3" t="s">
        <v>8</v>
      </c>
      <c r="G532" s="3" t="s">
        <v>9</v>
      </c>
    </row>
    <row r="533" spans="2:7" x14ac:dyDescent="0.25">
      <c r="B533" s="3" t="s">
        <v>5</v>
      </c>
      <c r="C533" s="10">
        <v>0.89685556611306838</v>
      </c>
      <c r="D533" s="10" t="s">
        <v>4</v>
      </c>
      <c r="E533" s="10" t="s">
        <v>4</v>
      </c>
      <c r="F533" s="10" t="s">
        <v>4</v>
      </c>
      <c r="G533" s="10" t="s">
        <v>4</v>
      </c>
    </row>
    <row r="534" spans="2:7" x14ac:dyDescent="0.25">
      <c r="B534" s="3" t="s">
        <v>6</v>
      </c>
      <c r="C534" s="14">
        <v>0.63054040358386232</v>
      </c>
      <c r="D534" s="14">
        <v>0.84964078241930552</v>
      </c>
      <c r="E534" s="14" t="s">
        <v>4</v>
      </c>
      <c r="F534" s="14" t="s">
        <v>4</v>
      </c>
      <c r="G534" s="14" t="s">
        <v>4</v>
      </c>
    </row>
    <row r="535" spans="2:7" x14ac:dyDescent="0.25">
      <c r="B535" s="3" t="s">
        <v>7</v>
      </c>
      <c r="C535" s="10">
        <v>0.6298678211848765</v>
      </c>
      <c r="D535" s="10">
        <v>0.78048433376042703</v>
      </c>
      <c r="E535" s="10">
        <v>1</v>
      </c>
      <c r="F535" s="10" t="s">
        <v>4</v>
      </c>
      <c r="G535" s="10" t="s">
        <v>4</v>
      </c>
    </row>
    <row r="536" spans="2:7" x14ac:dyDescent="0.25">
      <c r="B536" s="3" t="s">
        <v>8</v>
      </c>
      <c r="C536" s="14">
        <v>0.65468389064630927</v>
      </c>
      <c r="D536" s="14">
        <v>0.75112791099266352</v>
      </c>
      <c r="E536" s="14">
        <v>0.70465854063045019</v>
      </c>
      <c r="F536" s="14">
        <v>0.80281913445662223</v>
      </c>
      <c r="G536" s="14" t="s">
        <v>4</v>
      </c>
    </row>
    <row r="537" spans="2:7" x14ac:dyDescent="0.25">
      <c r="B537" s="3" t="s">
        <v>9</v>
      </c>
      <c r="C537" s="10">
        <v>0.80292307758262371</v>
      </c>
      <c r="D537" s="10">
        <v>0.70722326065795282</v>
      </c>
      <c r="E537" s="10">
        <v>0.60609297260117634</v>
      </c>
      <c r="F537" s="10">
        <v>0.78420146168348903</v>
      </c>
      <c r="G537" s="10">
        <v>0.89507467047655298</v>
      </c>
    </row>
    <row r="538" spans="2:7" ht="9.9499999999999993" customHeight="1" x14ac:dyDescent="0.25"/>
    <row r="540" spans="2:7" x14ac:dyDescent="0.25">
      <c r="B540" s="1" t="s">
        <v>165</v>
      </c>
    </row>
    <row r="541" spans="2:7" ht="5.0999999999999996" customHeight="1" x14ac:dyDescent="0.25"/>
    <row r="542" spans="2:7" x14ac:dyDescent="0.25">
      <c r="B542" s="4" t="s">
        <v>4</v>
      </c>
      <c r="C542" s="3" t="s">
        <v>5</v>
      </c>
      <c r="D542" s="3" t="s">
        <v>6</v>
      </c>
      <c r="E542" s="3" t="s">
        <v>7</v>
      </c>
      <c r="F542" s="3" t="s">
        <v>8</v>
      </c>
      <c r="G542" s="3" t="s">
        <v>9</v>
      </c>
    </row>
    <row r="543" spans="2:7" x14ac:dyDescent="0.25">
      <c r="B543" s="3" t="s">
        <v>15</v>
      </c>
      <c r="C543" s="10">
        <v>0.91032667536074663</v>
      </c>
      <c r="D543" s="10">
        <v>0.5732928412161894</v>
      </c>
      <c r="E543" s="10">
        <v>0.60012265348187477</v>
      </c>
      <c r="F543" s="10">
        <v>0.61038379651415819</v>
      </c>
      <c r="G543" s="10">
        <v>0.77691900620381493</v>
      </c>
    </row>
    <row r="544" spans="2:7" x14ac:dyDescent="0.25">
      <c r="B544" s="3" t="s">
        <v>16</v>
      </c>
      <c r="C544" s="14">
        <v>0.91245098225166166</v>
      </c>
      <c r="D544" s="14">
        <v>0.54938447892403874</v>
      </c>
      <c r="E544" s="14">
        <v>0.57184535171213802</v>
      </c>
      <c r="F544" s="14">
        <v>0.63088267212671345</v>
      </c>
      <c r="G544" s="14">
        <v>0.73396238294861271</v>
      </c>
    </row>
    <row r="545" spans="2:7" x14ac:dyDescent="0.25">
      <c r="B545" s="3" t="s">
        <v>17</v>
      </c>
      <c r="C545" s="10">
        <v>0.86705724639068937</v>
      </c>
      <c r="D545" s="10">
        <v>0.57739587987263197</v>
      </c>
      <c r="E545" s="10">
        <v>0.51691542232276466</v>
      </c>
      <c r="F545" s="10">
        <v>0.51160795270253434</v>
      </c>
      <c r="G545" s="10">
        <v>0.63869571338831843</v>
      </c>
    </row>
    <row r="546" spans="2:7" x14ac:dyDescent="0.25">
      <c r="B546" s="3" t="s">
        <v>18</v>
      </c>
      <c r="C546" s="14">
        <v>0.43540916071330149</v>
      </c>
      <c r="D546" s="14">
        <v>0.73915176601421162</v>
      </c>
      <c r="E546" s="14">
        <v>0.57451888229800918</v>
      </c>
      <c r="F546" s="14">
        <v>0.51468337626280447</v>
      </c>
      <c r="G546" s="14">
        <v>0.5510364693967561</v>
      </c>
    </row>
    <row r="547" spans="2:7" x14ac:dyDescent="0.25">
      <c r="B547" s="3" t="s">
        <v>19</v>
      </c>
      <c r="C547" s="10">
        <v>0.68299996794536466</v>
      </c>
      <c r="D547" s="10">
        <v>0.87507602968473042</v>
      </c>
      <c r="E547" s="10">
        <v>0.73635033599260247</v>
      </c>
      <c r="F547" s="10">
        <v>0.70711311940755261</v>
      </c>
      <c r="G547" s="10">
        <v>0.68520629384645804</v>
      </c>
    </row>
    <row r="548" spans="2:7" x14ac:dyDescent="0.25">
      <c r="B548" s="3" t="s">
        <v>20</v>
      </c>
      <c r="C548" s="14">
        <v>0.54352336035025806</v>
      </c>
      <c r="D548" s="14">
        <v>0.8957520218279047</v>
      </c>
      <c r="E548" s="14">
        <v>0.71261812073226938</v>
      </c>
      <c r="F548" s="14">
        <v>0.70227913773673534</v>
      </c>
      <c r="G548" s="14">
        <v>0.60854945793531756</v>
      </c>
    </row>
    <row r="549" spans="2:7" x14ac:dyDescent="0.25">
      <c r="B549" s="3" t="s">
        <v>21</v>
      </c>
      <c r="C549" s="10">
        <v>0.4423921792462629</v>
      </c>
      <c r="D549" s="10">
        <v>0.87925125024697071</v>
      </c>
      <c r="E549" s="10">
        <v>0.6051867189392347</v>
      </c>
      <c r="F549" s="10">
        <v>0.60498512629268697</v>
      </c>
      <c r="G549" s="10">
        <v>0.53632003320454247</v>
      </c>
    </row>
    <row r="550" spans="2:7" x14ac:dyDescent="0.25">
      <c r="B550" s="3" t="s">
        <v>22</v>
      </c>
      <c r="C550" s="14">
        <v>0.62986782118487727</v>
      </c>
      <c r="D550" s="14">
        <v>0.78048433376042636</v>
      </c>
      <c r="E550" s="14">
        <v>1</v>
      </c>
      <c r="F550" s="14">
        <v>0.70465854063045152</v>
      </c>
      <c r="G550" s="14">
        <v>0.60609297260117578</v>
      </c>
    </row>
    <row r="551" spans="2:7" x14ac:dyDescent="0.25">
      <c r="B551" s="3" t="s">
        <v>23</v>
      </c>
      <c r="C551" s="10">
        <v>0.46075559505211294</v>
      </c>
      <c r="D551" s="10">
        <v>0.52330022574481705</v>
      </c>
      <c r="E551" s="10">
        <v>0.50822573410337213</v>
      </c>
      <c r="F551" s="10">
        <v>0.85093351121234695</v>
      </c>
      <c r="G551" s="10">
        <v>0.63123189764426113</v>
      </c>
    </row>
    <row r="552" spans="2:7" x14ac:dyDescent="0.25">
      <c r="B552" s="3" t="s">
        <v>24</v>
      </c>
      <c r="C552" s="14">
        <v>0.59204578481104553</v>
      </c>
      <c r="D552" s="14">
        <v>0.58961566288552647</v>
      </c>
      <c r="E552" s="14">
        <v>0.5363142543606213</v>
      </c>
      <c r="F552" s="14">
        <v>0.79288242342201554</v>
      </c>
      <c r="G552" s="14">
        <v>0.63626912994577545</v>
      </c>
    </row>
    <row r="553" spans="2:7" x14ac:dyDescent="0.25">
      <c r="B553" s="3" t="s">
        <v>25</v>
      </c>
      <c r="C553" s="10">
        <v>0.52216572353881041</v>
      </c>
      <c r="D553" s="10">
        <v>0.69659068690433812</v>
      </c>
      <c r="E553" s="10">
        <v>0.65314723039495592</v>
      </c>
      <c r="F553" s="10">
        <v>0.7621058391544433</v>
      </c>
      <c r="G553" s="10">
        <v>0.61951664999597733</v>
      </c>
    </row>
    <row r="554" spans="2:7" x14ac:dyDescent="0.25">
      <c r="B554" s="3" t="s">
        <v>26</v>
      </c>
      <c r="C554" s="14">
        <v>0.69853205985538802</v>
      </c>
      <c r="D554" s="14">
        <v>0.53509007446378187</v>
      </c>
      <c r="E554" s="14">
        <v>0.42263162934621434</v>
      </c>
      <c r="F554" s="14">
        <v>0.60388873280951016</v>
      </c>
      <c r="G554" s="14">
        <v>0.86622900748816589</v>
      </c>
    </row>
    <row r="555" spans="2:7" x14ac:dyDescent="0.25">
      <c r="B555" s="3" t="s">
        <v>27</v>
      </c>
      <c r="C555" s="10">
        <v>0.72222249086438661</v>
      </c>
      <c r="D555" s="10">
        <v>0.62987420890434331</v>
      </c>
      <c r="E555" s="10">
        <v>0.56543429221044494</v>
      </c>
      <c r="F555" s="10">
        <v>0.71748138281818563</v>
      </c>
      <c r="G555" s="10">
        <v>0.92129632231256187</v>
      </c>
    </row>
    <row r="556" spans="2:7" x14ac:dyDescent="0.25">
      <c r="B556" s="3" t="s">
        <v>28</v>
      </c>
      <c r="C556" s="14">
        <v>0.73406129412922461</v>
      </c>
      <c r="D556" s="14">
        <v>0.7225381951242642</v>
      </c>
      <c r="E556" s="14">
        <v>0.62631276234163125</v>
      </c>
      <c r="F556" s="14">
        <v>0.77390772620639825</v>
      </c>
      <c r="G556" s="14">
        <v>0.89684803075300579</v>
      </c>
    </row>
    <row r="557" spans="2:7" ht="9.9499999999999993" customHeight="1" x14ac:dyDescent="0.25"/>
    <row r="559" spans="2:7" x14ac:dyDescent="0.25">
      <c r="B559" s="1" t="s">
        <v>166</v>
      </c>
    </row>
    <row r="560" spans="2:7" ht="5.0999999999999996" customHeight="1" x14ac:dyDescent="0.25"/>
    <row r="561" spans="2:21" x14ac:dyDescent="0.25">
      <c r="B561" s="4" t="s">
        <v>4</v>
      </c>
      <c r="C561" s="3" t="s">
        <v>5</v>
      </c>
      <c r="D561" s="3" t="s">
        <v>6</v>
      </c>
      <c r="E561" s="3" t="s">
        <v>7</v>
      </c>
      <c r="F561" s="3" t="s">
        <v>8</v>
      </c>
      <c r="G561" s="3" t="s">
        <v>9</v>
      </c>
    </row>
    <row r="562" spans="2:21" x14ac:dyDescent="0.25">
      <c r="B562" s="3" t="s">
        <v>5</v>
      </c>
      <c r="C562" s="9" t="s">
        <v>4</v>
      </c>
      <c r="D562" s="9" t="s">
        <v>4</v>
      </c>
      <c r="E562" s="9" t="s">
        <v>4</v>
      </c>
      <c r="F562" s="9" t="s">
        <v>4</v>
      </c>
      <c r="G562" s="9" t="s">
        <v>4</v>
      </c>
    </row>
    <row r="563" spans="2:21" x14ac:dyDescent="0.25">
      <c r="B563" s="3" t="s">
        <v>6</v>
      </c>
      <c r="C563" s="13">
        <v>0.71119510727206958</v>
      </c>
      <c r="D563" s="13" t="s">
        <v>4</v>
      </c>
      <c r="E563" s="13" t="s">
        <v>4</v>
      </c>
      <c r="F563" s="13" t="s">
        <v>4</v>
      </c>
      <c r="G563" s="13" t="s">
        <v>4</v>
      </c>
    </row>
    <row r="564" spans="2:21" x14ac:dyDescent="0.25">
      <c r="B564" s="3" t="s">
        <v>7</v>
      </c>
      <c r="C564" s="9">
        <v>0.66954905464926617</v>
      </c>
      <c r="D564" s="9">
        <v>0.8312205733210265</v>
      </c>
      <c r="E564" s="9" t="s">
        <v>4</v>
      </c>
      <c r="F564" s="9" t="s">
        <v>4</v>
      </c>
      <c r="G564" s="9" t="s">
        <v>4</v>
      </c>
    </row>
    <row r="565" spans="2:21" x14ac:dyDescent="0.25">
      <c r="B565" s="3" t="s">
        <v>8</v>
      </c>
      <c r="C565" s="13">
        <v>0.81737955785074368</v>
      </c>
      <c r="D565" s="12">
        <v>0.94201480223781398</v>
      </c>
      <c r="E565" s="13">
        <v>0.83006269948859923</v>
      </c>
      <c r="F565" s="13" t="s">
        <v>4</v>
      </c>
      <c r="G565" s="13" t="s">
        <v>4</v>
      </c>
    </row>
    <row r="566" spans="2:21" x14ac:dyDescent="0.25">
      <c r="B566" s="3" t="s">
        <v>9</v>
      </c>
      <c r="C566" s="8">
        <v>0.91011176869036914</v>
      </c>
      <c r="D566" s="9">
        <v>0.80004495998000336</v>
      </c>
      <c r="E566" s="9">
        <v>0.64247792957747507</v>
      </c>
      <c r="F566" s="8">
        <v>0.98107128901158525</v>
      </c>
      <c r="G566" s="9" t="s">
        <v>4</v>
      </c>
    </row>
    <row r="567" spans="2:21" ht="9.9499999999999993" customHeight="1" x14ac:dyDescent="0.25"/>
    <row r="569" spans="2:21" x14ac:dyDescent="0.25">
      <c r="B569" s="20" t="s">
        <v>167</v>
      </c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</row>
    <row r="570" spans="2:21" ht="5.0999999999999996" customHeight="1" x14ac:dyDescent="0.25"/>
    <row r="572" spans="2:21" x14ac:dyDescent="0.25">
      <c r="B572" s="1" t="s">
        <v>168</v>
      </c>
    </row>
    <row r="573" spans="2:21" ht="5.0999999999999996" customHeight="1" x14ac:dyDescent="0.25"/>
    <row r="574" spans="2:21" x14ac:dyDescent="0.25">
      <c r="B574" s="4" t="s">
        <v>4</v>
      </c>
      <c r="C574" s="3" t="s">
        <v>169</v>
      </c>
    </row>
    <row r="575" spans="2:21" x14ac:dyDescent="0.25">
      <c r="B575" s="3" t="s">
        <v>15</v>
      </c>
      <c r="C575" s="9">
        <v>2.5414784737693386</v>
      </c>
    </row>
    <row r="576" spans="2:21" x14ac:dyDescent="0.25">
      <c r="B576" s="3" t="s">
        <v>16</v>
      </c>
      <c r="C576" s="13">
        <v>2.6992136500902353</v>
      </c>
    </row>
    <row r="577" spans="2:3" x14ac:dyDescent="0.25">
      <c r="B577" s="3" t="s">
        <v>17</v>
      </c>
      <c r="C577" s="9">
        <v>2.166325155843932</v>
      </c>
    </row>
    <row r="578" spans="2:3" x14ac:dyDescent="0.25">
      <c r="B578" s="3" t="s">
        <v>18</v>
      </c>
      <c r="C578" s="13">
        <v>1.4838389016088886</v>
      </c>
    </row>
    <row r="579" spans="2:3" x14ac:dyDescent="0.25">
      <c r="B579" s="3" t="s">
        <v>19</v>
      </c>
      <c r="C579" s="9">
        <v>2.2911359130505735</v>
      </c>
    </row>
    <row r="580" spans="2:3" x14ac:dyDescent="0.25">
      <c r="B580" s="3" t="s">
        <v>20</v>
      </c>
      <c r="C580" s="14">
        <v>3.3654652630154844</v>
      </c>
    </row>
    <row r="581" spans="2:3" x14ac:dyDescent="0.25">
      <c r="B581" s="3" t="s">
        <v>21</v>
      </c>
      <c r="C581" s="10">
        <v>3.1088019065186976</v>
      </c>
    </row>
    <row r="582" spans="2:3" x14ac:dyDescent="0.25">
      <c r="B582" s="3" t="s">
        <v>22</v>
      </c>
      <c r="C582" s="13">
        <v>1.0000000000000038</v>
      </c>
    </row>
    <row r="583" spans="2:3" x14ac:dyDescent="0.25">
      <c r="B583" s="3" t="s">
        <v>23</v>
      </c>
      <c r="C583" s="9">
        <v>1.6878775397007115</v>
      </c>
    </row>
    <row r="584" spans="2:3" x14ac:dyDescent="0.25">
      <c r="B584" s="3" t="s">
        <v>24</v>
      </c>
      <c r="C584" s="13">
        <v>1.4520438244465701</v>
      </c>
    </row>
    <row r="585" spans="2:3" x14ac:dyDescent="0.25">
      <c r="B585" s="3" t="s">
        <v>25</v>
      </c>
      <c r="C585" s="9">
        <v>1.3384723272129222</v>
      </c>
    </row>
    <row r="586" spans="2:3" x14ac:dyDescent="0.25">
      <c r="B586" s="3" t="s">
        <v>26</v>
      </c>
      <c r="C586" s="13">
        <v>2.1601342907893084</v>
      </c>
    </row>
    <row r="587" spans="2:3" x14ac:dyDescent="0.25">
      <c r="B587" s="3" t="s">
        <v>27</v>
      </c>
      <c r="C587" s="9">
        <v>2.9737156526584716</v>
      </c>
    </row>
    <row r="588" spans="2:3" x14ac:dyDescent="0.25">
      <c r="B588" s="3" t="s">
        <v>28</v>
      </c>
      <c r="C588" s="13">
        <v>2.398845429471661</v>
      </c>
    </row>
    <row r="589" spans="2:3" ht="9.9499999999999993" customHeight="1" x14ac:dyDescent="0.25"/>
    <row r="591" spans="2:3" x14ac:dyDescent="0.25">
      <c r="B591" s="1" t="s">
        <v>170</v>
      </c>
    </row>
    <row r="592" spans="2:3" ht="5.0999999999999996" customHeight="1" x14ac:dyDescent="0.25"/>
    <row r="593" spans="2:21" x14ac:dyDescent="0.25">
      <c r="B593" s="4" t="s">
        <v>4</v>
      </c>
      <c r="C593" s="3" t="s">
        <v>5</v>
      </c>
      <c r="D593" s="3" t="s">
        <v>6</v>
      </c>
      <c r="E593" s="3" t="s">
        <v>7</v>
      </c>
      <c r="F593" s="3" t="s">
        <v>8</v>
      </c>
      <c r="G593" s="3" t="s">
        <v>9</v>
      </c>
    </row>
    <row r="594" spans="2:21" x14ac:dyDescent="0.25">
      <c r="B594" s="3" t="s">
        <v>5</v>
      </c>
      <c r="C594" s="9" t="s">
        <v>4</v>
      </c>
      <c r="D594" s="9" t="s">
        <v>4</v>
      </c>
      <c r="E594" s="9" t="s">
        <v>4</v>
      </c>
      <c r="F594" s="9" t="s">
        <v>4</v>
      </c>
      <c r="G594" s="9">
        <v>1.978898059112093</v>
      </c>
    </row>
    <row r="595" spans="2:21" x14ac:dyDescent="0.25">
      <c r="B595" s="3" t="s">
        <v>6</v>
      </c>
      <c r="C595" s="13" t="s">
        <v>4</v>
      </c>
      <c r="D595" s="13" t="s">
        <v>4</v>
      </c>
      <c r="E595" s="13" t="s">
        <v>4</v>
      </c>
      <c r="F595" s="13" t="s">
        <v>4</v>
      </c>
      <c r="G595" s="14">
        <v>3.2822937991435444</v>
      </c>
    </row>
    <row r="596" spans="2:21" x14ac:dyDescent="0.25">
      <c r="B596" s="3" t="s">
        <v>7</v>
      </c>
      <c r="C596" s="9" t="s">
        <v>4</v>
      </c>
      <c r="D596" s="9" t="s">
        <v>4</v>
      </c>
      <c r="E596" s="9" t="s">
        <v>4</v>
      </c>
      <c r="F596" s="9" t="s">
        <v>4</v>
      </c>
      <c r="G596" s="9">
        <v>2.908681862737247</v>
      </c>
    </row>
    <row r="597" spans="2:21" x14ac:dyDescent="0.25">
      <c r="B597" s="3" t="s">
        <v>8</v>
      </c>
      <c r="C597" s="13" t="s">
        <v>4</v>
      </c>
      <c r="D597" s="13" t="s">
        <v>4</v>
      </c>
      <c r="E597" s="13" t="s">
        <v>4</v>
      </c>
      <c r="F597" s="13" t="s">
        <v>4</v>
      </c>
      <c r="G597" s="13">
        <v>2.7406386281413684</v>
      </c>
    </row>
    <row r="598" spans="2:21" x14ac:dyDescent="0.25">
      <c r="B598" s="3" t="s">
        <v>9</v>
      </c>
      <c r="C598" s="9" t="s">
        <v>4</v>
      </c>
      <c r="D598" s="9" t="s">
        <v>4</v>
      </c>
      <c r="E598" s="9" t="s">
        <v>4</v>
      </c>
      <c r="F598" s="9" t="s">
        <v>4</v>
      </c>
      <c r="G598" s="9" t="s">
        <v>4</v>
      </c>
    </row>
    <row r="599" spans="2:21" ht="9.9499999999999993" customHeight="1" x14ac:dyDescent="0.25"/>
    <row r="601" spans="2:21" x14ac:dyDescent="0.25">
      <c r="B601" s="20" t="s">
        <v>171</v>
      </c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</row>
    <row r="602" spans="2:21" ht="5.0999999999999996" customHeight="1" x14ac:dyDescent="0.25"/>
    <row r="604" spans="2:21" x14ac:dyDescent="0.25">
      <c r="B604" s="1" t="s">
        <v>172</v>
      </c>
    </row>
    <row r="605" spans="2:21" ht="5.0999999999999996" customHeight="1" x14ac:dyDescent="0.25"/>
    <row r="606" spans="2:21" x14ac:dyDescent="0.25">
      <c r="B606" s="4" t="s">
        <v>4</v>
      </c>
      <c r="C606" s="3" t="s">
        <v>173</v>
      </c>
      <c r="D606" s="3" t="s">
        <v>174</v>
      </c>
    </row>
    <row r="607" spans="2:21" x14ac:dyDescent="0.25">
      <c r="B607" s="3" t="s">
        <v>175</v>
      </c>
      <c r="C607" s="10">
        <v>8.370954777712343E-2</v>
      </c>
      <c r="D607" s="10">
        <v>8.3709547777123777E-2</v>
      </c>
    </row>
    <row r="608" spans="2:21" x14ac:dyDescent="0.25">
      <c r="B608" s="3" t="s">
        <v>176</v>
      </c>
      <c r="C608" s="14">
        <v>0.73576528085030379</v>
      </c>
      <c r="D608" s="14">
        <v>0.73576528085030968</v>
      </c>
    </row>
    <row r="609" spans="2:21" x14ac:dyDescent="0.25">
      <c r="B609" s="3" t="s">
        <v>177</v>
      </c>
      <c r="C609" s="10">
        <v>0.51632325486969077</v>
      </c>
      <c r="D609" s="10">
        <v>0.51632325486969277</v>
      </c>
    </row>
    <row r="610" spans="2:21" x14ac:dyDescent="0.25">
      <c r="B610" s="3" t="s">
        <v>178</v>
      </c>
      <c r="C610" s="14">
        <v>325.64903140843393</v>
      </c>
      <c r="D610" s="14">
        <v>325.64903140843876</v>
      </c>
    </row>
    <row r="611" spans="2:21" x14ac:dyDescent="0.25">
      <c r="B611" s="3" t="s">
        <v>179</v>
      </c>
      <c r="C611" s="10">
        <v>0.75950071187390256</v>
      </c>
      <c r="D611" s="10">
        <v>0.75950071187389911</v>
      </c>
    </row>
    <row r="612" spans="2:21" ht="9.9499999999999993" customHeight="1" x14ac:dyDescent="0.25"/>
    <row r="614" spans="2:21" x14ac:dyDescent="0.25">
      <c r="B614" s="1" t="s">
        <v>180</v>
      </c>
    </row>
    <row r="615" spans="2:21" ht="5.0999999999999996" customHeight="1" x14ac:dyDescent="0.25"/>
    <row r="616" spans="2:21" x14ac:dyDescent="0.25">
      <c r="B616" s="3" t="s">
        <v>180</v>
      </c>
      <c r="C616" s="10">
        <v>0.23507622980162046</v>
      </c>
    </row>
    <row r="617" spans="2:21" ht="9.9499999999999993" customHeight="1" x14ac:dyDescent="0.25"/>
    <row r="619" spans="2:21" x14ac:dyDescent="0.25">
      <c r="B619" s="20" t="s">
        <v>181</v>
      </c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</row>
    <row r="620" spans="2:21" ht="5.0999999999999996" customHeight="1" x14ac:dyDescent="0.25"/>
    <row r="621" spans="2:21" x14ac:dyDescent="0.25">
      <c r="B621" s="4" t="s">
        <v>4</v>
      </c>
      <c r="C621" s="3" t="s">
        <v>182</v>
      </c>
      <c r="D621" s="3" t="s">
        <v>183</v>
      </c>
      <c r="E621" s="3" t="s">
        <v>184</v>
      </c>
      <c r="F621" s="3" t="s">
        <v>185</v>
      </c>
      <c r="G621" s="3" t="s">
        <v>186</v>
      </c>
      <c r="H621" s="3" t="s">
        <v>187</v>
      </c>
    </row>
    <row r="622" spans="2:21" x14ac:dyDescent="0.25">
      <c r="B622" s="3" t="s">
        <v>9</v>
      </c>
      <c r="C622" s="10">
        <v>-163.46485440230151</v>
      </c>
      <c r="D622" s="10">
        <v>-158.35290170665562</v>
      </c>
      <c r="E622" s="10">
        <v>-45.687076624523712</v>
      </c>
      <c r="F622" s="10">
        <v>-149.74019376048525</v>
      </c>
      <c r="G622" s="10">
        <v>-157.89408312092846</v>
      </c>
      <c r="H622" s="10">
        <v>-156.88486646380244</v>
      </c>
    </row>
    <row r="623" spans="2:21" ht="9.9499999999999993" customHeight="1" x14ac:dyDescent="0.25"/>
    <row r="625" spans="2:21" ht="16.5" x14ac:dyDescent="0.25">
      <c r="B625" s="19" t="s">
        <v>188</v>
      </c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</row>
    <row r="627" spans="2:21" x14ac:dyDescent="0.25">
      <c r="B627" s="20" t="s">
        <v>189</v>
      </c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</row>
    <row r="628" spans="2:21" ht="5.0999999999999996" customHeight="1" x14ac:dyDescent="0.25"/>
    <row r="629" spans="2:21" x14ac:dyDescent="0.25">
      <c r="B629" s="4" t="s">
        <v>4</v>
      </c>
      <c r="C629" s="3" t="s">
        <v>15</v>
      </c>
      <c r="D629" s="3" t="s">
        <v>16</v>
      </c>
      <c r="E629" s="3" t="s">
        <v>17</v>
      </c>
      <c r="F629" s="3" t="s">
        <v>18</v>
      </c>
      <c r="G629" s="3" t="s">
        <v>19</v>
      </c>
      <c r="H629" s="3" t="s">
        <v>20</v>
      </c>
      <c r="I629" s="3" t="s">
        <v>21</v>
      </c>
      <c r="J629" s="3" t="s">
        <v>22</v>
      </c>
      <c r="K629" s="3" t="s">
        <v>23</v>
      </c>
      <c r="L629" s="3" t="s">
        <v>24</v>
      </c>
      <c r="M629" s="3" t="s">
        <v>25</v>
      </c>
      <c r="N629" s="3" t="s">
        <v>26</v>
      </c>
      <c r="O629" s="3" t="s">
        <v>27</v>
      </c>
      <c r="P629" s="3" t="s">
        <v>28</v>
      </c>
    </row>
    <row r="630" spans="2:21" x14ac:dyDescent="0.25">
      <c r="B630" s="3" t="s">
        <v>190</v>
      </c>
      <c r="C630" s="10">
        <v>0.37160261183270782</v>
      </c>
      <c r="D630" s="10">
        <v>0.37160261183270782</v>
      </c>
      <c r="E630" s="10">
        <v>0.37160261183270782</v>
      </c>
      <c r="F630" s="10">
        <v>0.29487485418886494</v>
      </c>
      <c r="G630" s="10">
        <v>0.29487485418886494</v>
      </c>
      <c r="H630" s="10">
        <v>0.29487485418886494</v>
      </c>
      <c r="I630" s="10">
        <v>0.29487485418886494</v>
      </c>
      <c r="J630" s="10">
        <v>1.000000000000002</v>
      </c>
      <c r="K630" s="10">
        <v>0.41563236349152266</v>
      </c>
      <c r="L630" s="10">
        <v>0.41563236349152266</v>
      </c>
      <c r="M630" s="10">
        <v>0.41563236349152266</v>
      </c>
      <c r="N630" s="10">
        <v>0.37243922768910076</v>
      </c>
      <c r="O630" s="10">
        <v>0.37243922768910076</v>
      </c>
      <c r="P630" s="10">
        <v>0.37243922768910076</v>
      </c>
    </row>
    <row r="631" spans="2:21" x14ac:dyDescent="0.25">
      <c r="B631" s="3" t="s">
        <v>191</v>
      </c>
      <c r="C631" s="14">
        <v>0.40275369245101439</v>
      </c>
      <c r="D631" s="14">
        <v>0.3801895555609674</v>
      </c>
      <c r="E631" s="14">
        <v>0.33037978334514234</v>
      </c>
      <c r="F631" s="14">
        <v>0.27451223175416017</v>
      </c>
      <c r="G631" s="14">
        <v>0.33687634928824151</v>
      </c>
      <c r="H631" s="14">
        <v>0.30030960468237777</v>
      </c>
      <c r="I631" s="14">
        <v>0.26533532626222067</v>
      </c>
      <c r="J631" s="14">
        <v>1.0000000000000018</v>
      </c>
      <c r="K631" s="14">
        <v>0.41944895959157613</v>
      </c>
      <c r="L631" s="14">
        <v>0.41800013704908151</v>
      </c>
      <c r="M631" s="14">
        <v>0.40893187878131526</v>
      </c>
      <c r="N631" s="14">
        <v>0.34633579460090175</v>
      </c>
      <c r="O631" s="14">
        <v>0.37462406265277576</v>
      </c>
      <c r="P631" s="14">
        <v>0.39566792412240415</v>
      </c>
    </row>
    <row r="632" spans="2:21" x14ac:dyDescent="0.25">
      <c r="B632" s="3" t="s">
        <v>192</v>
      </c>
      <c r="C632" s="10">
        <v>0.40238929087913644</v>
      </c>
      <c r="D632" s="10">
        <v>0.38014301564314584</v>
      </c>
      <c r="E632" s="10">
        <v>0.33081140581160801</v>
      </c>
      <c r="F632" s="10">
        <v>0.27233755061961518</v>
      </c>
      <c r="G632" s="10">
        <v>0.33857932782470557</v>
      </c>
      <c r="H632" s="10">
        <v>0.30073488993832909</v>
      </c>
      <c r="I632" s="10">
        <v>0.26503764241475752</v>
      </c>
      <c r="J632" s="10">
        <v>1.0000000000000018</v>
      </c>
      <c r="K632" s="10">
        <v>0.41702726519805355</v>
      </c>
      <c r="L632" s="10">
        <v>0.42030242850981553</v>
      </c>
      <c r="M632" s="10">
        <v>0.40924383532456915</v>
      </c>
      <c r="N632" s="10">
        <v>0.34577218614165844</v>
      </c>
      <c r="O632" s="10">
        <v>0.37519175743199129</v>
      </c>
      <c r="P632" s="10">
        <v>0.39562924507085862</v>
      </c>
    </row>
    <row r="633" spans="2:21" x14ac:dyDescent="0.25">
      <c r="B633" s="3" t="s">
        <v>193</v>
      </c>
      <c r="C633" s="14">
        <v>0.40239707033319211</v>
      </c>
      <c r="D633" s="14">
        <v>0.38014601093197253</v>
      </c>
      <c r="E633" s="14">
        <v>0.33080008604445804</v>
      </c>
      <c r="F633" s="14">
        <v>0.27232046942129334</v>
      </c>
      <c r="G633" s="14">
        <v>0.33860250076491216</v>
      </c>
      <c r="H633" s="14">
        <v>0.30072646865062891</v>
      </c>
      <c r="I633" s="14">
        <v>0.26503751874850362</v>
      </c>
      <c r="J633" s="14">
        <v>1.0000000000000018</v>
      </c>
      <c r="K633" s="14">
        <v>0.41700976209063212</v>
      </c>
      <c r="L633" s="14">
        <v>0.42030987451063923</v>
      </c>
      <c r="M633" s="14">
        <v>0.4092556321402353</v>
      </c>
      <c r="N633" s="14">
        <v>0.34564998343358977</v>
      </c>
      <c r="O633" s="14">
        <v>0.37516765433719729</v>
      </c>
      <c r="P633" s="14">
        <v>0.39577204336219024</v>
      </c>
    </row>
    <row r="634" spans="2:21" x14ac:dyDescent="0.25">
      <c r="B634" s="3" t="s">
        <v>194</v>
      </c>
      <c r="C634" s="10">
        <v>0.40239435721780703</v>
      </c>
      <c r="D634" s="10">
        <v>0.38014553447135702</v>
      </c>
      <c r="E634" s="10">
        <v>0.33080343596341544</v>
      </c>
      <c r="F634" s="10">
        <v>0.272308466466821</v>
      </c>
      <c r="G634" s="10">
        <v>0.33861125773031936</v>
      </c>
      <c r="H634" s="10">
        <v>0.30072957496874997</v>
      </c>
      <c r="I634" s="10">
        <v>0.26503572923215452</v>
      </c>
      <c r="J634" s="10">
        <v>1.0000000000000018</v>
      </c>
      <c r="K634" s="10">
        <v>0.41699627731719791</v>
      </c>
      <c r="L634" s="10">
        <v>0.42032327881730791</v>
      </c>
      <c r="M634" s="10">
        <v>0.40925674312724863</v>
      </c>
      <c r="N634" s="10">
        <v>0.34564717519689198</v>
      </c>
      <c r="O634" s="10">
        <v>0.3751681400808351</v>
      </c>
      <c r="P634" s="10">
        <v>0.39577425674285444</v>
      </c>
    </row>
    <row r="635" spans="2:21" x14ac:dyDescent="0.25">
      <c r="B635" s="3" t="s">
        <v>195</v>
      </c>
      <c r="C635" s="14">
        <v>0.40239432595174263</v>
      </c>
      <c r="D635" s="14">
        <v>0.38014553147570684</v>
      </c>
      <c r="E635" s="14">
        <v>0.33080347194225895</v>
      </c>
      <c r="F635" s="14">
        <v>0.27230824927909453</v>
      </c>
      <c r="G635" s="14">
        <v>0.33861143258617543</v>
      </c>
      <c r="H635" s="14">
        <v>0.30072961150875549</v>
      </c>
      <c r="I635" s="14">
        <v>0.26503570056204684</v>
      </c>
      <c r="J635" s="14">
        <v>1.0000000000000018</v>
      </c>
      <c r="K635" s="14">
        <v>0.41699603589828016</v>
      </c>
      <c r="L635" s="14">
        <v>0.42032350355212611</v>
      </c>
      <c r="M635" s="14">
        <v>0.40925677887451428</v>
      </c>
      <c r="N635" s="14">
        <v>0.345646476563859</v>
      </c>
      <c r="O635" s="14">
        <v>0.37516798240131072</v>
      </c>
      <c r="P635" s="14">
        <v>0.39577509350222539</v>
      </c>
    </row>
    <row r="636" spans="2:21" x14ac:dyDescent="0.25">
      <c r="B636" s="3" t="s">
        <v>196</v>
      </c>
      <c r="C636" s="10">
        <v>0.40239430984718566</v>
      </c>
      <c r="D636" s="10">
        <v>0.38014552859983131</v>
      </c>
      <c r="E636" s="10">
        <v>0.33080349187693275</v>
      </c>
      <c r="F636" s="10">
        <v>0.27230817954114689</v>
      </c>
      <c r="G636" s="10">
        <v>0.33861148315102113</v>
      </c>
      <c r="H636" s="10">
        <v>0.30072962993241009</v>
      </c>
      <c r="I636" s="10">
        <v>0.26503569009384315</v>
      </c>
      <c r="J636" s="10">
        <v>1.0000000000000018</v>
      </c>
      <c r="K636" s="10">
        <v>0.41699595750077262</v>
      </c>
      <c r="L636" s="10">
        <v>0.42032358177272733</v>
      </c>
      <c r="M636" s="10">
        <v>0.40925678503025936</v>
      </c>
      <c r="N636" s="10">
        <v>0.34564645281597711</v>
      </c>
      <c r="O636" s="10">
        <v>0.37516798192007428</v>
      </c>
      <c r="P636" s="10">
        <v>0.39577511693369299</v>
      </c>
    </row>
    <row r="637" spans="2:21" ht="9.9499999999999993" customHeight="1" x14ac:dyDescent="0.25"/>
    <row r="639" spans="2:21" ht="16.5" x14ac:dyDescent="0.25">
      <c r="B639" s="19" t="s">
        <v>197</v>
      </c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</row>
    <row r="641" spans="2:21" x14ac:dyDescent="0.25">
      <c r="B641" s="20" t="s">
        <v>198</v>
      </c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</row>
    <row r="642" spans="2:21" ht="5.0999999999999996" customHeight="1" x14ac:dyDescent="0.25"/>
    <row r="643" spans="2:21" x14ac:dyDescent="0.25">
      <c r="B643" s="7" t="s">
        <v>199</v>
      </c>
      <c r="C643" s="10" t="s">
        <v>4</v>
      </c>
    </row>
    <row r="644" spans="2:21" x14ac:dyDescent="0.25">
      <c r="B644" s="14" t="s">
        <v>200</v>
      </c>
      <c r="C644" s="14" t="s">
        <v>201</v>
      </c>
    </row>
    <row r="645" spans="2:21" x14ac:dyDescent="0.25">
      <c r="B645" s="10" t="s">
        <v>202</v>
      </c>
      <c r="C645" s="10" t="s">
        <v>203</v>
      </c>
    </row>
    <row r="646" spans="2:21" x14ac:dyDescent="0.25">
      <c r="B646" s="11" t="s">
        <v>204</v>
      </c>
      <c r="C646" s="14" t="s">
        <v>4</v>
      </c>
    </row>
    <row r="647" spans="2:21" x14ac:dyDescent="0.25">
      <c r="B647" s="10" t="s">
        <v>205</v>
      </c>
      <c r="C647" s="10" t="s">
        <v>206</v>
      </c>
    </row>
    <row r="648" spans="2:21" x14ac:dyDescent="0.25">
      <c r="B648" s="14" t="s">
        <v>207</v>
      </c>
      <c r="C648" s="14" t="s">
        <v>208</v>
      </c>
    </row>
    <row r="649" spans="2:21" x14ac:dyDescent="0.25">
      <c r="B649" s="7" t="s">
        <v>209</v>
      </c>
      <c r="C649" s="10" t="s">
        <v>4</v>
      </c>
    </row>
    <row r="650" spans="2:21" x14ac:dyDescent="0.25">
      <c r="B650" s="14" t="s">
        <v>210</v>
      </c>
      <c r="C650" s="14" t="s">
        <v>211</v>
      </c>
    </row>
    <row r="651" spans="2:21" x14ac:dyDescent="0.25">
      <c r="B651" s="10" t="s">
        <v>212</v>
      </c>
      <c r="C651" s="10" t="s">
        <v>213</v>
      </c>
    </row>
    <row r="652" spans="2:21" x14ac:dyDescent="0.25">
      <c r="B652" s="14" t="s">
        <v>214</v>
      </c>
      <c r="C652" s="14" t="s">
        <v>215</v>
      </c>
    </row>
    <row r="653" spans="2:21" x14ac:dyDescent="0.25">
      <c r="B653" s="10" t="s">
        <v>216</v>
      </c>
      <c r="C653" s="10" t="s">
        <v>38</v>
      </c>
    </row>
    <row r="654" spans="2:21" x14ac:dyDescent="0.25">
      <c r="B654" s="14" t="s">
        <v>217</v>
      </c>
      <c r="C654" s="14" t="s">
        <v>218</v>
      </c>
    </row>
    <row r="655" spans="2:21" x14ac:dyDescent="0.25">
      <c r="B655" s="10" t="s">
        <v>219</v>
      </c>
      <c r="C655" s="10" t="s">
        <v>220</v>
      </c>
    </row>
    <row r="656" spans="2:21" x14ac:dyDescent="0.25">
      <c r="B656" s="11" t="s">
        <v>221</v>
      </c>
      <c r="C656" s="14" t="s">
        <v>4</v>
      </c>
    </row>
    <row r="657" spans="2:21" x14ac:dyDescent="0.25">
      <c r="B657" s="10" t="s">
        <v>5</v>
      </c>
      <c r="C657" s="10" t="s">
        <v>222</v>
      </c>
    </row>
    <row r="658" spans="2:21" x14ac:dyDescent="0.25">
      <c r="B658" s="14" t="s">
        <v>6</v>
      </c>
      <c r="C658" s="14" t="s">
        <v>222</v>
      </c>
    </row>
    <row r="659" spans="2:21" x14ac:dyDescent="0.25">
      <c r="B659" s="10" t="s">
        <v>7</v>
      </c>
      <c r="C659" s="10" t="s">
        <v>222</v>
      </c>
    </row>
    <row r="660" spans="2:21" x14ac:dyDescent="0.25">
      <c r="B660" s="14" t="s">
        <v>8</v>
      </c>
      <c r="C660" s="14" t="s">
        <v>222</v>
      </c>
    </row>
    <row r="661" spans="2:21" x14ac:dyDescent="0.25">
      <c r="B661" s="10" t="s">
        <v>9</v>
      </c>
      <c r="C661" s="10" t="s">
        <v>222</v>
      </c>
    </row>
    <row r="662" spans="2:21" ht="9.9499999999999993" customHeight="1" x14ac:dyDescent="0.25"/>
    <row r="664" spans="2:21" x14ac:dyDescent="0.25">
      <c r="B664" s="20" t="s">
        <v>223</v>
      </c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</row>
    <row r="665" spans="2:21" ht="5.0999999999999996" customHeight="1" x14ac:dyDescent="0.25"/>
    <row r="666" spans="2:21" x14ac:dyDescent="0.25">
      <c r="B666" s="4" t="s">
        <v>4</v>
      </c>
      <c r="C666" s="3" t="s">
        <v>5</v>
      </c>
      <c r="D666" s="3" t="s">
        <v>6</v>
      </c>
      <c r="E666" s="3" t="s">
        <v>7</v>
      </c>
      <c r="F666" s="3" t="s">
        <v>8</v>
      </c>
      <c r="G666" s="3" t="s">
        <v>9</v>
      </c>
    </row>
    <row r="667" spans="2:21" x14ac:dyDescent="0.25">
      <c r="B667" s="3" t="s">
        <v>5</v>
      </c>
      <c r="C667" s="10" t="s">
        <v>4</v>
      </c>
      <c r="D667" s="10" t="s">
        <v>4</v>
      </c>
      <c r="E667" s="10" t="s">
        <v>4</v>
      </c>
      <c r="F667" s="10" t="s">
        <v>4</v>
      </c>
      <c r="G667" s="10">
        <v>1</v>
      </c>
    </row>
    <row r="668" spans="2:21" x14ac:dyDescent="0.25">
      <c r="B668" s="3" t="s">
        <v>6</v>
      </c>
      <c r="C668" s="14" t="s">
        <v>4</v>
      </c>
      <c r="D668" s="14" t="s">
        <v>4</v>
      </c>
      <c r="E668" s="14" t="s">
        <v>4</v>
      </c>
      <c r="F668" s="14" t="s">
        <v>4</v>
      </c>
      <c r="G668" s="14">
        <v>1</v>
      </c>
    </row>
    <row r="669" spans="2:21" x14ac:dyDescent="0.25">
      <c r="B669" s="3" t="s">
        <v>7</v>
      </c>
      <c r="C669" s="10" t="s">
        <v>4</v>
      </c>
      <c r="D669" s="10" t="s">
        <v>4</v>
      </c>
      <c r="E669" s="10" t="s">
        <v>4</v>
      </c>
      <c r="F669" s="10" t="s">
        <v>4</v>
      </c>
      <c r="G669" s="10">
        <v>1</v>
      </c>
    </row>
    <row r="670" spans="2:21" x14ac:dyDescent="0.25">
      <c r="B670" s="3" t="s">
        <v>8</v>
      </c>
      <c r="C670" s="14" t="s">
        <v>4</v>
      </c>
      <c r="D670" s="14" t="s">
        <v>4</v>
      </c>
      <c r="E670" s="14" t="s">
        <v>4</v>
      </c>
      <c r="F670" s="14" t="s">
        <v>4</v>
      </c>
      <c r="G670" s="14">
        <v>1</v>
      </c>
    </row>
    <row r="671" spans="2:21" x14ac:dyDescent="0.25">
      <c r="B671" s="3" t="s">
        <v>9</v>
      </c>
      <c r="C671" s="10" t="s">
        <v>4</v>
      </c>
      <c r="D671" s="10" t="s">
        <v>4</v>
      </c>
      <c r="E671" s="10" t="s">
        <v>4</v>
      </c>
      <c r="F671" s="10" t="s">
        <v>4</v>
      </c>
      <c r="G671" s="10" t="s">
        <v>4</v>
      </c>
    </row>
    <row r="672" spans="2:21" ht="9.9499999999999993" customHeight="1" x14ac:dyDescent="0.25"/>
    <row r="674" spans="2:21" x14ac:dyDescent="0.25">
      <c r="B674" s="20" t="s">
        <v>224</v>
      </c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</row>
    <row r="675" spans="2:21" ht="5.0999999999999996" customHeight="1" x14ac:dyDescent="0.25"/>
    <row r="676" spans="2:21" x14ac:dyDescent="0.25">
      <c r="B676" s="4" t="s">
        <v>4</v>
      </c>
      <c r="C676" s="3" t="s">
        <v>5</v>
      </c>
      <c r="D676" s="3" t="s">
        <v>6</v>
      </c>
      <c r="E676" s="3" t="s">
        <v>7</v>
      </c>
      <c r="F676" s="3" t="s">
        <v>8</v>
      </c>
      <c r="G676" s="3" t="s">
        <v>9</v>
      </c>
    </row>
    <row r="677" spans="2:21" x14ac:dyDescent="0.25">
      <c r="B677" s="3" t="s">
        <v>15</v>
      </c>
      <c r="C677" s="10">
        <v>-1</v>
      </c>
      <c r="D677" s="10" t="s">
        <v>4</v>
      </c>
      <c r="E677" s="10" t="s">
        <v>4</v>
      </c>
      <c r="F677" s="10" t="s">
        <v>4</v>
      </c>
      <c r="G677" s="10" t="s">
        <v>4</v>
      </c>
    </row>
    <row r="678" spans="2:21" x14ac:dyDescent="0.25">
      <c r="B678" s="3" t="s">
        <v>16</v>
      </c>
      <c r="C678" s="14">
        <v>-1</v>
      </c>
      <c r="D678" s="14" t="s">
        <v>4</v>
      </c>
      <c r="E678" s="14" t="s">
        <v>4</v>
      </c>
      <c r="F678" s="14" t="s">
        <v>4</v>
      </c>
      <c r="G678" s="14" t="s">
        <v>4</v>
      </c>
    </row>
    <row r="679" spans="2:21" x14ac:dyDescent="0.25">
      <c r="B679" s="3" t="s">
        <v>17</v>
      </c>
      <c r="C679" s="10">
        <v>-1</v>
      </c>
      <c r="D679" s="10" t="s">
        <v>4</v>
      </c>
      <c r="E679" s="10" t="s">
        <v>4</v>
      </c>
      <c r="F679" s="10" t="s">
        <v>4</v>
      </c>
      <c r="G679" s="10" t="s">
        <v>4</v>
      </c>
    </row>
    <row r="680" spans="2:21" x14ac:dyDescent="0.25">
      <c r="B680" s="3" t="s">
        <v>18</v>
      </c>
      <c r="C680" s="14" t="s">
        <v>4</v>
      </c>
      <c r="D680" s="14">
        <v>-1</v>
      </c>
      <c r="E680" s="14" t="s">
        <v>4</v>
      </c>
      <c r="F680" s="14" t="s">
        <v>4</v>
      </c>
      <c r="G680" s="14" t="s">
        <v>4</v>
      </c>
    </row>
    <row r="681" spans="2:21" x14ac:dyDescent="0.25">
      <c r="B681" s="3" t="s">
        <v>19</v>
      </c>
      <c r="C681" s="10" t="s">
        <v>4</v>
      </c>
      <c r="D681" s="10">
        <v>-1</v>
      </c>
      <c r="E681" s="10" t="s">
        <v>4</v>
      </c>
      <c r="F681" s="10" t="s">
        <v>4</v>
      </c>
      <c r="G681" s="10" t="s">
        <v>4</v>
      </c>
    </row>
    <row r="682" spans="2:21" x14ac:dyDescent="0.25">
      <c r="B682" s="3" t="s">
        <v>20</v>
      </c>
      <c r="C682" s="14" t="s">
        <v>4</v>
      </c>
      <c r="D682" s="14">
        <v>-1</v>
      </c>
      <c r="E682" s="14" t="s">
        <v>4</v>
      </c>
      <c r="F682" s="14" t="s">
        <v>4</v>
      </c>
      <c r="G682" s="14" t="s">
        <v>4</v>
      </c>
    </row>
    <row r="683" spans="2:21" x14ac:dyDescent="0.25">
      <c r="B683" s="3" t="s">
        <v>21</v>
      </c>
      <c r="C683" s="10" t="s">
        <v>4</v>
      </c>
      <c r="D683" s="10">
        <v>-1</v>
      </c>
      <c r="E683" s="10" t="s">
        <v>4</v>
      </c>
      <c r="F683" s="10" t="s">
        <v>4</v>
      </c>
      <c r="G683" s="10" t="s">
        <v>4</v>
      </c>
    </row>
    <row r="684" spans="2:21" x14ac:dyDescent="0.25">
      <c r="B684" s="3" t="s">
        <v>22</v>
      </c>
      <c r="C684" s="14" t="s">
        <v>4</v>
      </c>
      <c r="D684" s="14" t="s">
        <v>4</v>
      </c>
      <c r="E684" s="14">
        <v>-1</v>
      </c>
      <c r="F684" s="14" t="s">
        <v>4</v>
      </c>
      <c r="G684" s="14" t="s">
        <v>4</v>
      </c>
    </row>
    <row r="685" spans="2:21" x14ac:dyDescent="0.25">
      <c r="B685" s="3" t="s">
        <v>23</v>
      </c>
      <c r="C685" s="10" t="s">
        <v>4</v>
      </c>
      <c r="D685" s="10" t="s">
        <v>4</v>
      </c>
      <c r="E685" s="10" t="s">
        <v>4</v>
      </c>
      <c r="F685" s="10">
        <v>-1</v>
      </c>
      <c r="G685" s="10" t="s">
        <v>4</v>
      </c>
    </row>
    <row r="686" spans="2:21" x14ac:dyDescent="0.25">
      <c r="B686" s="3" t="s">
        <v>24</v>
      </c>
      <c r="C686" s="14" t="s">
        <v>4</v>
      </c>
      <c r="D686" s="14" t="s">
        <v>4</v>
      </c>
      <c r="E686" s="14" t="s">
        <v>4</v>
      </c>
      <c r="F686" s="14">
        <v>-1</v>
      </c>
      <c r="G686" s="14" t="s">
        <v>4</v>
      </c>
    </row>
    <row r="687" spans="2:21" x14ac:dyDescent="0.25">
      <c r="B687" s="3" t="s">
        <v>25</v>
      </c>
      <c r="C687" s="10" t="s">
        <v>4</v>
      </c>
      <c r="D687" s="10" t="s">
        <v>4</v>
      </c>
      <c r="E687" s="10" t="s">
        <v>4</v>
      </c>
      <c r="F687" s="10">
        <v>-1</v>
      </c>
      <c r="G687" s="10" t="s">
        <v>4</v>
      </c>
    </row>
    <row r="688" spans="2:21" x14ac:dyDescent="0.25">
      <c r="B688" s="3" t="s">
        <v>26</v>
      </c>
      <c r="C688" s="14" t="s">
        <v>4</v>
      </c>
      <c r="D688" s="14" t="s">
        <v>4</v>
      </c>
      <c r="E688" s="14" t="s">
        <v>4</v>
      </c>
      <c r="F688" s="14" t="s">
        <v>4</v>
      </c>
      <c r="G688" s="14">
        <v>-1</v>
      </c>
    </row>
    <row r="689" spans="2:21" x14ac:dyDescent="0.25">
      <c r="B689" s="3" t="s">
        <v>27</v>
      </c>
      <c r="C689" s="10" t="s">
        <v>4</v>
      </c>
      <c r="D689" s="10" t="s">
        <v>4</v>
      </c>
      <c r="E689" s="10" t="s">
        <v>4</v>
      </c>
      <c r="F689" s="10" t="s">
        <v>4</v>
      </c>
      <c r="G689" s="10">
        <v>-1</v>
      </c>
    </row>
    <row r="690" spans="2:21" x14ac:dyDescent="0.25">
      <c r="B690" s="3" t="s">
        <v>28</v>
      </c>
      <c r="C690" s="14" t="s">
        <v>4</v>
      </c>
      <c r="D690" s="14" t="s">
        <v>4</v>
      </c>
      <c r="E690" s="14" t="s">
        <v>4</v>
      </c>
      <c r="F690" s="14" t="s">
        <v>4</v>
      </c>
      <c r="G690" s="14">
        <v>-1</v>
      </c>
    </row>
    <row r="691" spans="2:21" ht="9.9499999999999993" customHeight="1" x14ac:dyDescent="0.25"/>
    <row r="693" spans="2:21" x14ac:dyDescent="0.25">
      <c r="B693" s="20" t="s">
        <v>225</v>
      </c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</row>
    <row r="694" spans="2:21" ht="5.0999999999999996" customHeight="1" x14ac:dyDescent="0.25"/>
    <row r="695" spans="2:21" x14ac:dyDescent="0.25">
      <c r="B695" s="4" t="s">
        <v>31</v>
      </c>
      <c r="C695" s="3" t="s">
        <v>15</v>
      </c>
      <c r="D695" s="3" t="s">
        <v>16</v>
      </c>
      <c r="E695" s="3" t="s">
        <v>17</v>
      </c>
      <c r="F695" s="3" t="s">
        <v>18</v>
      </c>
      <c r="G695" s="3" t="s">
        <v>19</v>
      </c>
      <c r="H695" s="3" t="s">
        <v>20</v>
      </c>
      <c r="I695" s="3" t="s">
        <v>21</v>
      </c>
      <c r="J695" s="3" t="s">
        <v>22</v>
      </c>
      <c r="K695" s="3" t="s">
        <v>23</v>
      </c>
      <c r="L695" s="3" t="s">
        <v>24</v>
      </c>
      <c r="M695" s="3" t="s">
        <v>25</v>
      </c>
      <c r="N695" s="3" t="s">
        <v>26</v>
      </c>
      <c r="O695" s="3" t="s">
        <v>27</v>
      </c>
      <c r="P695" s="3" t="s">
        <v>28</v>
      </c>
    </row>
    <row r="696" spans="2:21" x14ac:dyDescent="0.25">
      <c r="B696" s="3" t="s">
        <v>32</v>
      </c>
      <c r="C696" s="10">
        <v>4</v>
      </c>
      <c r="D696" s="10">
        <v>4</v>
      </c>
      <c r="E696" s="10">
        <v>5</v>
      </c>
      <c r="F696" s="10">
        <v>3</v>
      </c>
      <c r="G696" s="10">
        <v>5</v>
      </c>
      <c r="H696" s="10">
        <v>5</v>
      </c>
      <c r="I696" s="10">
        <v>4</v>
      </c>
      <c r="J696" s="10">
        <v>4</v>
      </c>
      <c r="K696" s="10">
        <v>3</v>
      </c>
      <c r="L696" s="10">
        <v>4</v>
      </c>
      <c r="M696" s="10">
        <v>3</v>
      </c>
      <c r="N696" s="10">
        <v>3</v>
      </c>
      <c r="O696" s="10">
        <v>3</v>
      </c>
      <c r="P696" s="10">
        <v>3</v>
      </c>
    </row>
    <row r="697" spans="2:21" x14ac:dyDescent="0.25">
      <c r="B697" s="3" t="s">
        <v>33</v>
      </c>
      <c r="C697" s="14">
        <v>5</v>
      </c>
      <c r="D697" s="14">
        <v>5</v>
      </c>
      <c r="E697" s="14">
        <v>5</v>
      </c>
      <c r="F697" s="14">
        <v>5</v>
      </c>
      <c r="G697" s="14">
        <v>5</v>
      </c>
      <c r="H697" s="14">
        <v>5</v>
      </c>
      <c r="I697" s="14">
        <v>5</v>
      </c>
      <c r="J697" s="14">
        <v>5</v>
      </c>
      <c r="K697" s="14">
        <v>5</v>
      </c>
      <c r="L697" s="14">
        <v>5</v>
      </c>
      <c r="M697" s="14">
        <v>4</v>
      </c>
      <c r="N697" s="14">
        <v>5</v>
      </c>
      <c r="O697" s="14">
        <v>5</v>
      </c>
      <c r="P697" s="14">
        <v>5</v>
      </c>
    </row>
    <row r="698" spans="2:21" x14ac:dyDescent="0.25">
      <c r="B698" s="3" t="s">
        <v>34</v>
      </c>
      <c r="C698" s="10">
        <v>5</v>
      </c>
      <c r="D698" s="10">
        <v>4</v>
      </c>
      <c r="E698" s="10">
        <v>4</v>
      </c>
      <c r="F698" s="10">
        <v>5</v>
      </c>
      <c r="G698" s="10">
        <v>5</v>
      </c>
      <c r="H698" s="10">
        <v>4</v>
      </c>
      <c r="I698" s="10">
        <v>4</v>
      </c>
      <c r="J698" s="10">
        <v>5</v>
      </c>
      <c r="K698" s="10">
        <v>5</v>
      </c>
      <c r="L698" s="10">
        <v>4</v>
      </c>
      <c r="M698" s="10">
        <v>5</v>
      </c>
      <c r="N698" s="10">
        <v>4</v>
      </c>
      <c r="O698" s="10">
        <v>5</v>
      </c>
      <c r="P698" s="10">
        <v>5</v>
      </c>
    </row>
    <row r="699" spans="2:21" x14ac:dyDescent="0.25">
      <c r="B699" s="3" t="s">
        <v>35</v>
      </c>
      <c r="C699" s="14">
        <v>4</v>
      </c>
      <c r="D699" s="14">
        <v>5</v>
      </c>
      <c r="E699" s="14">
        <v>4</v>
      </c>
      <c r="F699" s="14">
        <v>4</v>
      </c>
      <c r="G699" s="14">
        <v>4</v>
      </c>
      <c r="H699" s="14">
        <v>4</v>
      </c>
      <c r="I699" s="14">
        <v>4</v>
      </c>
      <c r="J699" s="14">
        <v>4</v>
      </c>
      <c r="K699" s="14">
        <v>4</v>
      </c>
      <c r="L699" s="14">
        <v>4</v>
      </c>
      <c r="M699" s="14">
        <v>4</v>
      </c>
      <c r="N699" s="14">
        <v>4</v>
      </c>
      <c r="O699" s="14">
        <v>4</v>
      </c>
      <c r="P699" s="14">
        <v>4</v>
      </c>
    </row>
    <row r="700" spans="2:21" x14ac:dyDescent="0.25">
      <c r="B700" s="3" t="s">
        <v>36</v>
      </c>
      <c r="C700" s="10">
        <v>5</v>
      </c>
      <c r="D700" s="10">
        <v>5</v>
      </c>
      <c r="E700" s="10">
        <v>5</v>
      </c>
      <c r="F700" s="10">
        <v>4</v>
      </c>
      <c r="G700" s="10">
        <v>4</v>
      </c>
      <c r="H700" s="10">
        <v>4</v>
      </c>
      <c r="I700" s="10">
        <v>3</v>
      </c>
      <c r="J700" s="10">
        <v>4</v>
      </c>
      <c r="K700" s="10">
        <v>4</v>
      </c>
      <c r="L700" s="10">
        <v>5</v>
      </c>
      <c r="M700" s="10">
        <v>4</v>
      </c>
      <c r="N700" s="10">
        <v>5</v>
      </c>
      <c r="O700" s="10">
        <v>5</v>
      </c>
      <c r="P700" s="10">
        <v>5</v>
      </c>
    </row>
    <row r="701" spans="2:21" x14ac:dyDescent="0.25">
      <c r="B701" s="3" t="s">
        <v>37</v>
      </c>
      <c r="C701" s="14">
        <v>5</v>
      </c>
      <c r="D701" s="14">
        <v>5</v>
      </c>
      <c r="E701" s="14">
        <v>5</v>
      </c>
      <c r="F701" s="14">
        <v>5</v>
      </c>
      <c r="G701" s="14">
        <v>5</v>
      </c>
      <c r="H701" s="14">
        <v>3</v>
      </c>
      <c r="I701" s="14">
        <v>5</v>
      </c>
      <c r="J701" s="14">
        <v>5</v>
      </c>
      <c r="K701" s="14">
        <v>4</v>
      </c>
      <c r="L701" s="14">
        <v>4</v>
      </c>
      <c r="M701" s="14">
        <v>4</v>
      </c>
      <c r="N701" s="14">
        <v>4</v>
      </c>
      <c r="O701" s="14">
        <v>5</v>
      </c>
      <c r="P701" s="14">
        <v>4</v>
      </c>
    </row>
    <row r="702" spans="2:21" x14ac:dyDescent="0.25">
      <c r="B702" s="3" t="s">
        <v>38</v>
      </c>
      <c r="C702" s="10">
        <v>5</v>
      </c>
      <c r="D702" s="10">
        <v>5</v>
      </c>
      <c r="E702" s="10">
        <v>5</v>
      </c>
      <c r="F702" s="10">
        <v>4</v>
      </c>
      <c r="G702" s="10">
        <v>4</v>
      </c>
      <c r="H702" s="10">
        <v>4</v>
      </c>
      <c r="I702" s="10">
        <v>4</v>
      </c>
      <c r="J702" s="10">
        <v>3</v>
      </c>
      <c r="K702" s="10">
        <v>3</v>
      </c>
      <c r="L702" s="10">
        <v>5</v>
      </c>
      <c r="M702" s="10">
        <v>5</v>
      </c>
      <c r="N702" s="10">
        <v>5</v>
      </c>
      <c r="O702" s="10">
        <v>5</v>
      </c>
      <c r="P702" s="10">
        <v>5</v>
      </c>
    </row>
    <row r="703" spans="2:21" x14ac:dyDescent="0.25">
      <c r="B703" s="3" t="s">
        <v>39</v>
      </c>
      <c r="C703" s="14">
        <v>5</v>
      </c>
      <c r="D703" s="14">
        <v>4</v>
      </c>
      <c r="E703" s="14">
        <v>5</v>
      </c>
      <c r="F703" s="14">
        <v>5</v>
      </c>
      <c r="G703" s="14">
        <v>3</v>
      </c>
      <c r="H703" s="14">
        <v>5</v>
      </c>
      <c r="I703" s="14">
        <v>5</v>
      </c>
      <c r="J703" s="14">
        <v>5</v>
      </c>
      <c r="K703" s="14">
        <v>5</v>
      </c>
      <c r="L703" s="14">
        <v>5</v>
      </c>
      <c r="M703" s="14">
        <v>4</v>
      </c>
      <c r="N703" s="14">
        <v>5</v>
      </c>
      <c r="O703" s="14">
        <v>4</v>
      </c>
      <c r="P703" s="14">
        <v>4</v>
      </c>
    </row>
    <row r="704" spans="2:21" x14ac:dyDescent="0.25">
      <c r="B704" s="3" t="s">
        <v>40</v>
      </c>
      <c r="C704" s="10">
        <v>3</v>
      </c>
      <c r="D704" s="10">
        <v>3</v>
      </c>
      <c r="E704" s="10">
        <v>3</v>
      </c>
      <c r="F704" s="10">
        <v>3</v>
      </c>
      <c r="G704" s="10">
        <v>3</v>
      </c>
      <c r="H704" s="10">
        <v>3</v>
      </c>
      <c r="I704" s="10">
        <v>3</v>
      </c>
      <c r="J704" s="10">
        <v>1</v>
      </c>
      <c r="K704" s="10">
        <v>2</v>
      </c>
      <c r="L704" s="10">
        <v>3</v>
      </c>
      <c r="M704" s="10">
        <v>3</v>
      </c>
      <c r="N704" s="10">
        <v>4</v>
      </c>
      <c r="O704" s="10">
        <v>3</v>
      </c>
      <c r="P704" s="10">
        <v>3</v>
      </c>
    </row>
    <row r="705" spans="2:16" x14ac:dyDescent="0.25">
      <c r="B705" s="3" t="s">
        <v>41</v>
      </c>
      <c r="C705" s="14">
        <v>3</v>
      </c>
      <c r="D705" s="14">
        <v>5</v>
      </c>
      <c r="E705" s="14">
        <v>5</v>
      </c>
      <c r="F705" s="14">
        <v>5</v>
      </c>
      <c r="G705" s="14">
        <v>5</v>
      </c>
      <c r="H705" s="14">
        <v>5</v>
      </c>
      <c r="I705" s="14">
        <v>5</v>
      </c>
      <c r="J705" s="14">
        <v>5</v>
      </c>
      <c r="K705" s="14">
        <v>5</v>
      </c>
      <c r="L705" s="14">
        <v>5</v>
      </c>
      <c r="M705" s="14">
        <v>5</v>
      </c>
      <c r="N705" s="14">
        <v>4</v>
      </c>
      <c r="O705" s="14">
        <v>4</v>
      </c>
      <c r="P705" s="14">
        <v>5</v>
      </c>
    </row>
    <row r="706" spans="2:16" x14ac:dyDescent="0.25">
      <c r="B706" s="3" t="s">
        <v>42</v>
      </c>
      <c r="C706" s="10">
        <v>5</v>
      </c>
      <c r="D706" s="10">
        <v>5</v>
      </c>
      <c r="E706" s="10">
        <v>5</v>
      </c>
      <c r="F706" s="10">
        <v>5</v>
      </c>
      <c r="G706" s="10">
        <v>5</v>
      </c>
      <c r="H706" s="10">
        <v>3</v>
      </c>
      <c r="I706" s="10">
        <v>4</v>
      </c>
      <c r="J706" s="10">
        <v>5</v>
      </c>
      <c r="K706" s="10">
        <v>5</v>
      </c>
      <c r="L706" s="10">
        <v>5</v>
      </c>
      <c r="M706" s="10">
        <v>5</v>
      </c>
      <c r="N706" s="10">
        <v>5</v>
      </c>
      <c r="O706" s="10">
        <v>5</v>
      </c>
      <c r="P706" s="10">
        <v>5</v>
      </c>
    </row>
    <row r="707" spans="2:16" x14ac:dyDescent="0.25">
      <c r="B707" s="3" t="s">
        <v>43</v>
      </c>
      <c r="C707" s="14">
        <v>5</v>
      </c>
      <c r="D707" s="14">
        <v>5</v>
      </c>
      <c r="E707" s="14">
        <v>4</v>
      </c>
      <c r="F707" s="14">
        <v>4</v>
      </c>
      <c r="G707" s="14">
        <v>4</v>
      </c>
      <c r="H707" s="14">
        <v>4</v>
      </c>
      <c r="I707" s="14">
        <v>4</v>
      </c>
      <c r="J707" s="14">
        <v>4</v>
      </c>
      <c r="K707" s="14">
        <v>5</v>
      </c>
      <c r="L707" s="14">
        <v>5</v>
      </c>
      <c r="M707" s="14">
        <v>5</v>
      </c>
      <c r="N707" s="14">
        <v>5</v>
      </c>
      <c r="O707" s="14">
        <v>5</v>
      </c>
      <c r="P707" s="14">
        <v>5</v>
      </c>
    </row>
    <row r="708" spans="2:16" x14ac:dyDescent="0.25">
      <c r="B708" s="3" t="s">
        <v>44</v>
      </c>
      <c r="C708" s="10">
        <v>5</v>
      </c>
      <c r="D708" s="10">
        <v>5</v>
      </c>
      <c r="E708" s="10">
        <v>5</v>
      </c>
      <c r="F708" s="10">
        <v>5</v>
      </c>
      <c r="G708" s="10">
        <v>5</v>
      </c>
      <c r="H708" s="10">
        <v>5</v>
      </c>
      <c r="I708" s="10">
        <v>5</v>
      </c>
      <c r="J708" s="10">
        <v>5</v>
      </c>
      <c r="K708" s="10">
        <v>5</v>
      </c>
      <c r="L708" s="10">
        <v>5</v>
      </c>
      <c r="M708" s="10">
        <v>5</v>
      </c>
      <c r="N708" s="10">
        <v>5</v>
      </c>
      <c r="O708" s="10">
        <v>5</v>
      </c>
      <c r="P708" s="10">
        <v>5</v>
      </c>
    </row>
    <row r="709" spans="2:16" x14ac:dyDescent="0.25">
      <c r="B709" s="3" t="s">
        <v>45</v>
      </c>
      <c r="C709" s="14">
        <v>5</v>
      </c>
      <c r="D709" s="14">
        <v>5</v>
      </c>
      <c r="E709" s="14">
        <v>5</v>
      </c>
      <c r="F709" s="14">
        <v>5</v>
      </c>
      <c r="G709" s="14">
        <v>5</v>
      </c>
      <c r="H709" s="14">
        <v>5</v>
      </c>
      <c r="I709" s="14">
        <v>5</v>
      </c>
      <c r="J709" s="14">
        <v>5</v>
      </c>
      <c r="K709" s="14">
        <v>5</v>
      </c>
      <c r="L709" s="14">
        <v>5</v>
      </c>
      <c r="M709" s="14">
        <v>4</v>
      </c>
      <c r="N709" s="14">
        <v>5</v>
      </c>
      <c r="O709" s="14">
        <v>5</v>
      </c>
      <c r="P709" s="14">
        <v>4</v>
      </c>
    </row>
    <row r="710" spans="2:16" x14ac:dyDescent="0.25">
      <c r="B710" s="3" t="s">
        <v>46</v>
      </c>
      <c r="C710" s="10">
        <v>5</v>
      </c>
      <c r="D710" s="10">
        <v>5</v>
      </c>
      <c r="E710" s="10">
        <v>4</v>
      </c>
      <c r="F710" s="10">
        <v>5</v>
      </c>
      <c r="G710" s="10">
        <v>5</v>
      </c>
      <c r="H710" s="10">
        <v>5</v>
      </c>
      <c r="I710" s="10">
        <v>4</v>
      </c>
      <c r="J710" s="10">
        <v>4</v>
      </c>
      <c r="K710" s="10">
        <v>5</v>
      </c>
      <c r="L710" s="10">
        <v>5</v>
      </c>
      <c r="M710" s="10">
        <v>5</v>
      </c>
      <c r="N710" s="10">
        <v>5</v>
      </c>
      <c r="O710" s="10">
        <v>5</v>
      </c>
      <c r="P710" s="10">
        <v>5</v>
      </c>
    </row>
    <row r="711" spans="2:16" x14ac:dyDescent="0.25">
      <c r="B711" s="3" t="s">
        <v>47</v>
      </c>
      <c r="C711" s="14">
        <v>5</v>
      </c>
      <c r="D711" s="14">
        <v>4</v>
      </c>
      <c r="E711" s="14">
        <v>5</v>
      </c>
      <c r="F711" s="14">
        <v>5</v>
      </c>
      <c r="G711" s="14">
        <v>4</v>
      </c>
      <c r="H711" s="14">
        <v>4</v>
      </c>
      <c r="I711" s="14">
        <v>4</v>
      </c>
      <c r="J711" s="14">
        <v>4</v>
      </c>
      <c r="K711" s="14">
        <v>3</v>
      </c>
      <c r="L711" s="14">
        <v>5</v>
      </c>
      <c r="M711" s="14">
        <v>4</v>
      </c>
      <c r="N711" s="14">
        <v>4</v>
      </c>
      <c r="O711" s="14">
        <v>4</v>
      </c>
      <c r="P711" s="14">
        <v>4</v>
      </c>
    </row>
    <row r="712" spans="2:16" x14ac:dyDescent="0.25">
      <c r="B712" s="3" t="s">
        <v>48</v>
      </c>
      <c r="C712" s="10">
        <v>5</v>
      </c>
      <c r="D712" s="10">
        <v>5</v>
      </c>
      <c r="E712" s="10">
        <v>5</v>
      </c>
      <c r="F712" s="10">
        <v>3</v>
      </c>
      <c r="G712" s="10">
        <v>4</v>
      </c>
      <c r="H712" s="10">
        <v>2</v>
      </c>
      <c r="I712" s="10">
        <v>2</v>
      </c>
      <c r="J712" s="10">
        <v>3</v>
      </c>
      <c r="K712" s="10">
        <v>5</v>
      </c>
      <c r="L712" s="10">
        <v>5</v>
      </c>
      <c r="M712" s="10">
        <v>3</v>
      </c>
      <c r="N712" s="10">
        <v>5</v>
      </c>
      <c r="O712" s="10">
        <v>5</v>
      </c>
      <c r="P712" s="10">
        <v>5</v>
      </c>
    </row>
    <row r="713" spans="2:16" x14ac:dyDescent="0.25">
      <c r="B713" s="3" t="s">
        <v>49</v>
      </c>
      <c r="C713" s="14">
        <v>5</v>
      </c>
      <c r="D713" s="14">
        <v>5</v>
      </c>
      <c r="E713" s="14">
        <v>5</v>
      </c>
      <c r="F713" s="14">
        <v>5</v>
      </c>
      <c r="G713" s="14">
        <v>5</v>
      </c>
      <c r="H713" s="14">
        <v>5</v>
      </c>
      <c r="I713" s="14">
        <v>5</v>
      </c>
      <c r="J713" s="14">
        <v>5</v>
      </c>
      <c r="K713" s="14">
        <v>4</v>
      </c>
      <c r="L713" s="14">
        <v>4</v>
      </c>
      <c r="M713" s="14">
        <v>4</v>
      </c>
      <c r="N713" s="14">
        <v>5</v>
      </c>
      <c r="O713" s="14">
        <v>5</v>
      </c>
      <c r="P713" s="14">
        <v>5</v>
      </c>
    </row>
    <row r="714" spans="2:16" x14ac:dyDescent="0.25">
      <c r="B714" s="3" t="s">
        <v>50</v>
      </c>
      <c r="C714" s="10">
        <v>5</v>
      </c>
      <c r="D714" s="10">
        <v>5</v>
      </c>
      <c r="E714" s="10">
        <v>5</v>
      </c>
      <c r="F714" s="10">
        <v>3</v>
      </c>
      <c r="G714" s="10">
        <v>4</v>
      </c>
      <c r="H714" s="10">
        <v>4</v>
      </c>
      <c r="I714" s="10">
        <v>4</v>
      </c>
      <c r="J714" s="10">
        <v>4</v>
      </c>
      <c r="K714" s="10">
        <v>4</v>
      </c>
      <c r="L714" s="10">
        <v>4</v>
      </c>
      <c r="M714" s="10">
        <v>4</v>
      </c>
      <c r="N714" s="10">
        <v>4</v>
      </c>
      <c r="O714" s="10">
        <v>4</v>
      </c>
      <c r="P714" s="10">
        <v>4</v>
      </c>
    </row>
    <row r="715" spans="2:16" x14ac:dyDescent="0.25">
      <c r="B715" s="3" t="s">
        <v>51</v>
      </c>
      <c r="C715" s="14">
        <v>3</v>
      </c>
      <c r="D715" s="14">
        <v>4</v>
      </c>
      <c r="E715" s="14">
        <v>5</v>
      </c>
      <c r="F715" s="14">
        <v>3</v>
      </c>
      <c r="G715" s="14">
        <v>4</v>
      </c>
      <c r="H715" s="14">
        <v>3</v>
      </c>
      <c r="I715" s="14">
        <v>5</v>
      </c>
      <c r="J715" s="14">
        <v>3</v>
      </c>
      <c r="K715" s="14">
        <v>3</v>
      </c>
      <c r="L715" s="14">
        <v>2</v>
      </c>
      <c r="M715" s="14">
        <v>5</v>
      </c>
      <c r="N715" s="14">
        <v>4</v>
      </c>
      <c r="O715" s="14">
        <v>4</v>
      </c>
      <c r="P715" s="14">
        <v>3</v>
      </c>
    </row>
    <row r="716" spans="2:16" x14ac:dyDescent="0.25">
      <c r="B716" s="3" t="s">
        <v>52</v>
      </c>
      <c r="C716" s="10">
        <v>5</v>
      </c>
      <c r="D716" s="10">
        <v>5</v>
      </c>
      <c r="E716" s="10">
        <v>5</v>
      </c>
      <c r="F716" s="10">
        <v>5</v>
      </c>
      <c r="G716" s="10">
        <v>5</v>
      </c>
      <c r="H716" s="10">
        <v>5</v>
      </c>
      <c r="I716" s="10">
        <v>5</v>
      </c>
      <c r="J716" s="10">
        <v>5</v>
      </c>
      <c r="K716" s="10">
        <v>5</v>
      </c>
      <c r="L716" s="10">
        <v>5</v>
      </c>
      <c r="M716" s="10">
        <v>5</v>
      </c>
      <c r="N716" s="10">
        <v>5</v>
      </c>
      <c r="O716" s="10">
        <v>5</v>
      </c>
      <c r="P716" s="10">
        <v>5</v>
      </c>
    </row>
    <row r="717" spans="2:16" x14ac:dyDescent="0.25">
      <c r="B717" s="3" t="s">
        <v>53</v>
      </c>
      <c r="C717" s="14">
        <v>5</v>
      </c>
      <c r="D717" s="14">
        <v>5</v>
      </c>
      <c r="E717" s="14">
        <v>5</v>
      </c>
      <c r="F717" s="14">
        <v>4</v>
      </c>
      <c r="G717" s="14">
        <v>4</v>
      </c>
      <c r="H717" s="14">
        <v>4</v>
      </c>
      <c r="I717" s="14">
        <v>4</v>
      </c>
      <c r="J717" s="14">
        <v>5</v>
      </c>
      <c r="K717" s="14">
        <v>3</v>
      </c>
      <c r="L717" s="14">
        <v>5</v>
      </c>
      <c r="M717" s="14">
        <v>4</v>
      </c>
      <c r="N717" s="14">
        <v>4</v>
      </c>
      <c r="O717" s="14">
        <v>4</v>
      </c>
      <c r="P717" s="14">
        <v>4</v>
      </c>
    </row>
    <row r="718" spans="2:16" x14ac:dyDescent="0.25">
      <c r="B718" s="3" t="s">
        <v>54</v>
      </c>
      <c r="C718" s="10">
        <v>5</v>
      </c>
      <c r="D718" s="10">
        <v>5</v>
      </c>
      <c r="E718" s="10">
        <v>5</v>
      </c>
      <c r="F718" s="10">
        <v>5</v>
      </c>
      <c r="G718" s="10">
        <v>5</v>
      </c>
      <c r="H718" s="10">
        <v>5</v>
      </c>
      <c r="I718" s="10">
        <v>5</v>
      </c>
      <c r="J718" s="10">
        <v>5</v>
      </c>
      <c r="K718" s="10">
        <v>5</v>
      </c>
      <c r="L718" s="10">
        <v>5</v>
      </c>
      <c r="M718" s="10">
        <v>5</v>
      </c>
      <c r="N718" s="10">
        <v>5</v>
      </c>
      <c r="O718" s="10">
        <v>5</v>
      </c>
      <c r="P718" s="10">
        <v>5</v>
      </c>
    </row>
    <row r="719" spans="2:16" x14ac:dyDescent="0.25">
      <c r="B719" s="3" t="s">
        <v>55</v>
      </c>
      <c r="C719" s="14">
        <v>5</v>
      </c>
      <c r="D719" s="14">
        <v>5</v>
      </c>
      <c r="E719" s="14">
        <v>5</v>
      </c>
      <c r="F719" s="14">
        <v>5</v>
      </c>
      <c r="G719" s="14">
        <v>5</v>
      </c>
      <c r="H719" s="14">
        <v>5</v>
      </c>
      <c r="I719" s="14">
        <v>5</v>
      </c>
      <c r="J719" s="14">
        <v>4</v>
      </c>
      <c r="K719" s="14">
        <v>4</v>
      </c>
      <c r="L719" s="14">
        <v>5</v>
      </c>
      <c r="M719" s="14">
        <v>5</v>
      </c>
      <c r="N719" s="14">
        <v>5</v>
      </c>
      <c r="O719" s="14">
        <v>4</v>
      </c>
      <c r="P719" s="14">
        <v>5</v>
      </c>
    </row>
    <row r="720" spans="2:16" x14ac:dyDescent="0.25">
      <c r="B720" s="3" t="s">
        <v>56</v>
      </c>
      <c r="C720" s="10">
        <v>5</v>
      </c>
      <c r="D720" s="10">
        <v>5</v>
      </c>
      <c r="E720" s="10">
        <v>5</v>
      </c>
      <c r="F720" s="10">
        <v>4</v>
      </c>
      <c r="G720" s="10">
        <v>5</v>
      </c>
      <c r="H720" s="10">
        <v>5</v>
      </c>
      <c r="I720" s="10">
        <v>5</v>
      </c>
      <c r="J720" s="10">
        <v>5</v>
      </c>
      <c r="K720" s="10">
        <v>5</v>
      </c>
      <c r="L720" s="10">
        <v>5</v>
      </c>
      <c r="M720" s="10">
        <v>5</v>
      </c>
      <c r="N720" s="10">
        <v>5</v>
      </c>
      <c r="O720" s="10">
        <v>5</v>
      </c>
      <c r="P720" s="10">
        <v>5</v>
      </c>
    </row>
    <row r="721" spans="2:16" x14ac:dyDescent="0.25">
      <c r="B721" s="3" t="s">
        <v>57</v>
      </c>
      <c r="C721" s="14">
        <v>5</v>
      </c>
      <c r="D721" s="14">
        <v>5</v>
      </c>
      <c r="E721" s="14">
        <v>5</v>
      </c>
      <c r="F721" s="14">
        <v>4</v>
      </c>
      <c r="G721" s="14">
        <v>5</v>
      </c>
      <c r="H721" s="14">
        <v>5</v>
      </c>
      <c r="I721" s="14">
        <v>5</v>
      </c>
      <c r="J721" s="14">
        <v>5</v>
      </c>
      <c r="K721" s="14">
        <v>4</v>
      </c>
      <c r="L721" s="14">
        <v>5</v>
      </c>
      <c r="M721" s="14">
        <v>5</v>
      </c>
      <c r="N721" s="14">
        <v>4</v>
      </c>
      <c r="O721" s="14">
        <v>4</v>
      </c>
      <c r="P721" s="14">
        <v>5</v>
      </c>
    </row>
    <row r="722" spans="2:16" x14ac:dyDescent="0.25">
      <c r="B722" s="3" t="s">
        <v>58</v>
      </c>
      <c r="C722" s="10">
        <v>5</v>
      </c>
      <c r="D722" s="10">
        <v>4</v>
      </c>
      <c r="E722" s="10">
        <v>4</v>
      </c>
      <c r="F722" s="10">
        <v>4</v>
      </c>
      <c r="G722" s="10">
        <v>4</v>
      </c>
      <c r="H722" s="10">
        <v>5</v>
      </c>
      <c r="I722" s="10">
        <v>4</v>
      </c>
      <c r="J722" s="10">
        <v>5</v>
      </c>
      <c r="K722" s="10">
        <v>4</v>
      </c>
      <c r="L722" s="10">
        <v>4</v>
      </c>
      <c r="M722" s="10">
        <v>5</v>
      </c>
      <c r="N722" s="10">
        <v>4</v>
      </c>
      <c r="O722" s="10">
        <v>5</v>
      </c>
      <c r="P722" s="10">
        <v>5</v>
      </c>
    </row>
    <row r="723" spans="2:16" x14ac:dyDescent="0.25">
      <c r="B723" s="3" t="s">
        <v>59</v>
      </c>
      <c r="C723" s="14">
        <v>5</v>
      </c>
      <c r="D723" s="14">
        <v>5</v>
      </c>
      <c r="E723" s="14">
        <v>5</v>
      </c>
      <c r="F723" s="14">
        <v>5</v>
      </c>
      <c r="G723" s="14">
        <v>5</v>
      </c>
      <c r="H723" s="14">
        <v>4</v>
      </c>
      <c r="I723" s="14">
        <v>4</v>
      </c>
      <c r="J723" s="14">
        <v>5</v>
      </c>
      <c r="K723" s="14">
        <v>4</v>
      </c>
      <c r="L723" s="14">
        <v>4</v>
      </c>
      <c r="M723" s="14">
        <v>4</v>
      </c>
      <c r="N723" s="14">
        <v>5</v>
      </c>
      <c r="O723" s="14">
        <v>4</v>
      </c>
      <c r="P723" s="14">
        <v>4</v>
      </c>
    </row>
    <row r="724" spans="2:16" x14ac:dyDescent="0.25">
      <c r="B724" s="3" t="s">
        <v>60</v>
      </c>
      <c r="C724" s="10">
        <v>5</v>
      </c>
      <c r="D724" s="10">
        <v>5</v>
      </c>
      <c r="E724" s="10">
        <v>5</v>
      </c>
      <c r="F724" s="10">
        <v>4</v>
      </c>
      <c r="G724" s="10">
        <v>5</v>
      </c>
      <c r="H724" s="10">
        <v>4</v>
      </c>
      <c r="I724" s="10">
        <v>3</v>
      </c>
      <c r="J724" s="10">
        <v>5</v>
      </c>
      <c r="K724" s="10">
        <v>5</v>
      </c>
      <c r="L724" s="10">
        <v>5</v>
      </c>
      <c r="M724" s="10">
        <v>5</v>
      </c>
      <c r="N724" s="10">
        <v>4</v>
      </c>
      <c r="O724" s="10">
        <v>4</v>
      </c>
      <c r="P724" s="10">
        <v>4</v>
      </c>
    </row>
    <row r="725" spans="2:16" x14ac:dyDescent="0.25">
      <c r="B725" s="3" t="s">
        <v>61</v>
      </c>
      <c r="C725" s="14">
        <v>5</v>
      </c>
      <c r="D725" s="14">
        <v>5</v>
      </c>
      <c r="E725" s="14">
        <v>5</v>
      </c>
      <c r="F725" s="14">
        <v>4</v>
      </c>
      <c r="G725" s="14">
        <v>4</v>
      </c>
      <c r="H725" s="14">
        <v>3</v>
      </c>
      <c r="I725" s="14">
        <v>3</v>
      </c>
      <c r="J725" s="14">
        <v>4</v>
      </c>
      <c r="K725" s="14">
        <v>3</v>
      </c>
      <c r="L725" s="14">
        <v>4</v>
      </c>
      <c r="M725" s="14">
        <v>4</v>
      </c>
      <c r="N725" s="14">
        <v>5</v>
      </c>
      <c r="O725" s="14">
        <v>5</v>
      </c>
      <c r="P725" s="14">
        <v>4</v>
      </c>
    </row>
    <row r="726" spans="2:16" x14ac:dyDescent="0.25">
      <c r="B726" s="3" t="s">
        <v>62</v>
      </c>
      <c r="C726" s="10">
        <v>1</v>
      </c>
      <c r="D726" s="10">
        <v>2</v>
      </c>
      <c r="E726" s="10">
        <v>2</v>
      </c>
      <c r="F726" s="10">
        <v>3</v>
      </c>
      <c r="G726" s="10">
        <v>1</v>
      </c>
      <c r="H726" s="10">
        <v>1</v>
      </c>
      <c r="I726" s="10">
        <v>2</v>
      </c>
      <c r="J726" s="10">
        <v>1</v>
      </c>
      <c r="K726" s="10">
        <v>3</v>
      </c>
      <c r="L726" s="10">
        <v>3</v>
      </c>
      <c r="M726" s="10">
        <v>2</v>
      </c>
      <c r="N726" s="10">
        <v>2</v>
      </c>
      <c r="O726" s="10">
        <v>2</v>
      </c>
      <c r="P726" s="10">
        <v>1</v>
      </c>
    </row>
    <row r="727" spans="2:16" x14ac:dyDescent="0.25">
      <c r="B727" s="3" t="s">
        <v>63</v>
      </c>
      <c r="C727" s="14">
        <v>5</v>
      </c>
      <c r="D727" s="14">
        <v>4</v>
      </c>
      <c r="E727" s="14">
        <v>5</v>
      </c>
      <c r="F727" s="14">
        <v>5</v>
      </c>
      <c r="G727" s="14">
        <v>5</v>
      </c>
      <c r="H727" s="14">
        <v>4</v>
      </c>
      <c r="I727" s="14">
        <v>4</v>
      </c>
      <c r="J727" s="14">
        <v>4</v>
      </c>
      <c r="K727" s="14">
        <v>3</v>
      </c>
      <c r="L727" s="14">
        <v>5</v>
      </c>
      <c r="M727" s="14">
        <v>4</v>
      </c>
      <c r="N727" s="14">
        <v>4</v>
      </c>
      <c r="O727" s="14">
        <v>5</v>
      </c>
      <c r="P727" s="14">
        <v>5</v>
      </c>
    </row>
    <row r="728" spans="2:16" x14ac:dyDescent="0.25">
      <c r="B728" s="3" t="s">
        <v>64</v>
      </c>
      <c r="C728" s="10">
        <v>5</v>
      </c>
      <c r="D728" s="10">
        <v>5</v>
      </c>
      <c r="E728" s="10">
        <v>5</v>
      </c>
      <c r="F728" s="10">
        <v>4</v>
      </c>
      <c r="G728" s="10">
        <v>4</v>
      </c>
      <c r="H728" s="10">
        <v>4</v>
      </c>
      <c r="I728" s="10">
        <v>4</v>
      </c>
      <c r="J728" s="10">
        <v>3</v>
      </c>
      <c r="K728" s="10">
        <v>5</v>
      </c>
      <c r="L728" s="10">
        <v>5</v>
      </c>
      <c r="M728" s="10">
        <v>4</v>
      </c>
      <c r="N728" s="10">
        <v>5</v>
      </c>
      <c r="O728" s="10">
        <v>5</v>
      </c>
      <c r="P728" s="10">
        <v>5</v>
      </c>
    </row>
    <row r="729" spans="2:16" x14ac:dyDescent="0.25">
      <c r="B729" s="3" t="s">
        <v>65</v>
      </c>
      <c r="C729" s="14">
        <v>4</v>
      </c>
      <c r="D729" s="14">
        <v>4</v>
      </c>
      <c r="E729" s="14">
        <v>4</v>
      </c>
      <c r="F729" s="14">
        <v>4</v>
      </c>
      <c r="G729" s="14">
        <v>4</v>
      </c>
      <c r="H729" s="14">
        <v>4</v>
      </c>
      <c r="I729" s="14">
        <v>4</v>
      </c>
      <c r="J729" s="14">
        <v>4</v>
      </c>
      <c r="K729" s="14">
        <v>4</v>
      </c>
      <c r="L729" s="14">
        <v>4</v>
      </c>
      <c r="M729" s="14">
        <v>4</v>
      </c>
      <c r="N729" s="14">
        <v>4</v>
      </c>
      <c r="O729" s="14">
        <v>4</v>
      </c>
      <c r="P729" s="14">
        <v>4</v>
      </c>
    </row>
    <row r="730" spans="2:16" x14ac:dyDescent="0.25">
      <c r="B730" s="3" t="s">
        <v>66</v>
      </c>
      <c r="C730" s="10">
        <v>4</v>
      </c>
      <c r="D730" s="10">
        <v>4</v>
      </c>
      <c r="E730" s="10">
        <v>4</v>
      </c>
      <c r="F730" s="10">
        <v>3</v>
      </c>
      <c r="G730" s="10">
        <v>4</v>
      </c>
      <c r="H730" s="10">
        <v>4</v>
      </c>
      <c r="I730" s="10">
        <v>4</v>
      </c>
      <c r="J730" s="10">
        <v>4</v>
      </c>
      <c r="K730" s="10">
        <v>4</v>
      </c>
      <c r="L730" s="10">
        <v>4</v>
      </c>
      <c r="M730" s="10">
        <v>4</v>
      </c>
      <c r="N730" s="10">
        <v>4</v>
      </c>
      <c r="O730" s="10">
        <v>4</v>
      </c>
      <c r="P730" s="10">
        <v>4</v>
      </c>
    </row>
    <row r="731" spans="2:16" x14ac:dyDescent="0.25">
      <c r="B731" s="3" t="s">
        <v>67</v>
      </c>
      <c r="C731" s="14">
        <v>5</v>
      </c>
      <c r="D731" s="14">
        <v>5</v>
      </c>
      <c r="E731" s="14">
        <v>4</v>
      </c>
      <c r="F731" s="14">
        <v>5</v>
      </c>
      <c r="G731" s="14">
        <v>5</v>
      </c>
      <c r="H731" s="14">
        <v>5</v>
      </c>
      <c r="I731" s="14">
        <v>4</v>
      </c>
      <c r="J731" s="14">
        <v>4</v>
      </c>
      <c r="K731" s="14">
        <v>5</v>
      </c>
      <c r="L731" s="14">
        <v>5</v>
      </c>
      <c r="M731" s="14">
        <v>5</v>
      </c>
      <c r="N731" s="14">
        <v>5</v>
      </c>
      <c r="O731" s="14">
        <v>5</v>
      </c>
      <c r="P731" s="14">
        <v>5</v>
      </c>
    </row>
    <row r="732" spans="2:16" x14ac:dyDescent="0.25">
      <c r="B732" s="3" t="s">
        <v>68</v>
      </c>
      <c r="C732" s="10">
        <v>5</v>
      </c>
      <c r="D732" s="10">
        <v>4</v>
      </c>
      <c r="E732" s="10">
        <v>5</v>
      </c>
      <c r="F732" s="10">
        <v>5</v>
      </c>
      <c r="G732" s="10">
        <v>4</v>
      </c>
      <c r="H732" s="10">
        <v>4</v>
      </c>
      <c r="I732" s="10">
        <v>4</v>
      </c>
      <c r="J732" s="10">
        <v>4</v>
      </c>
      <c r="K732" s="10">
        <v>3</v>
      </c>
      <c r="L732" s="10">
        <v>5</v>
      </c>
      <c r="M732" s="10">
        <v>4</v>
      </c>
      <c r="N732" s="10">
        <v>4</v>
      </c>
      <c r="O732" s="10">
        <v>4</v>
      </c>
      <c r="P732" s="10">
        <v>4</v>
      </c>
    </row>
    <row r="733" spans="2:16" x14ac:dyDescent="0.25">
      <c r="B733" s="3" t="s">
        <v>69</v>
      </c>
      <c r="C733" s="14">
        <v>5</v>
      </c>
      <c r="D733" s="14">
        <v>5</v>
      </c>
      <c r="E733" s="14">
        <v>5</v>
      </c>
      <c r="F733" s="14">
        <v>3</v>
      </c>
      <c r="G733" s="14">
        <v>4</v>
      </c>
      <c r="H733" s="14">
        <v>2</v>
      </c>
      <c r="I733" s="14">
        <v>2</v>
      </c>
      <c r="J733" s="14">
        <v>3</v>
      </c>
      <c r="K733" s="14">
        <v>5</v>
      </c>
      <c r="L733" s="14">
        <v>5</v>
      </c>
      <c r="M733" s="14">
        <v>3</v>
      </c>
      <c r="N733" s="14">
        <v>5</v>
      </c>
      <c r="O733" s="14">
        <v>5</v>
      </c>
      <c r="P733" s="14">
        <v>5</v>
      </c>
    </row>
    <row r="734" spans="2:16" x14ac:dyDescent="0.25">
      <c r="B734" s="3" t="s">
        <v>70</v>
      </c>
      <c r="C734" s="10">
        <v>5</v>
      </c>
      <c r="D734" s="10">
        <v>5</v>
      </c>
      <c r="E734" s="10">
        <v>5</v>
      </c>
      <c r="F734" s="10">
        <v>5</v>
      </c>
      <c r="G734" s="10">
        <v>5</v>
      </c>
      <c r="H734" s="10">
        <v>5</v>
      </c>
      <c r="I734" s="10">
        <v>5</v>
      </c>
      <c r="J734" s="10">
        <v>5</v>
      </c>
      <c r="K734" s="10">
        <v>4</v>
      </c>
      <c r="L734" s="10">
        <v>4</v>
      </c>
      <c r="M734" s="10">
        <v>4</v>
      </c>
      <c r="N734" s="10">
        <v>5</v>
      </c>
      <c r="O734" s="10">
        <v>5</v>
      </c>
      <c r="P734" s="10">
        <v>5</v>
      </c>
    </row>
    <row r="735" spans="2:16" x14ac:dyDescent="0.25">
      <c r="B735" s="3" t="s">
        <v>71</v>
      </c>
      <c r="C735" s="14">
        <v>5</v>
      </c>
      <c r="D735" s="14">
        <v>5</v>
      </c>
      <c r="E735" s="14">
        <v>5</v>
      </c>
      <c r="F735" s="14">
        <v>3</v>
      </c>
      <c r="G735" s="14">
        <v>4</v>
      </c>
      <c r="H735" s="14">
        <v>4</v>
      </c>
      <c r="I735" s="14">
        <v>4</v>
      </c>
      <c r="J735" s="14">
        <v>4</v>
      </c>
      <c r="K735" s="14">
        <v>4</v>
      </c>
      <c r="L735" s="14">
        <v>4</v>
      </c>
      <c r="M735" s="14">
        <v>4</v>
      </c>
      <c r="N735" s="14">
        <v>4</v>
      </c>
      <c r="O735" s="14">
        <v>4</v>
      </c>
      <c r="P735" s="14">
        <v>4</v>
      </c>
    </row>
    <row r="736" spans="2:16" x14ac:dyDescent="0.25">
      <c r="B736" s="3" t="s">
        <v>72</v>
      </c>
      <c r="C736" s="10">
        <v>3</v>
      </c>
      <c r="D736" s="10">
        <v>4</v>
      </c>
      <c r="E736" s="10">
        <v>5</v>
      </c>
      <c r="F736" s="10">
        <v>3</v>
      </c>
      <c r="G736" s="10">
        <v>4</v>
      </c>
      <c r="H736" s="10">
        <v>3</v>
      </c>
      <c r="I736" s="10">
        <v>5</v>
      </c>
      <c r="J736" s="10">
        <v>3</v>
      </c>
      <c r="K736" s="10">
        <v>3</v>
      </c>
      <c r="L736" s="10">
        <v>2</v>
      </c>
      <c r="M736" s="10">
        <v>5</v>
      </c>
      <c r="N736" s="10">
        <v>4</v>
      </c>
      <c r="O736" s="10">
        <v>4</v>
      </c>
      <c r="P736" s="10">
        <v>3</v>
      </c>
    </row>
    <row r="737" spans="2:16" x14ac:dyDescent="0.25">
      <c r="B737" s="3" t="s">
        <v>73</v>
      </c>
      <c r="C737" s="14">
        <v>5</v>
      </c>
      <c r="D737" s="14">
        <v>5</v>
      </c>
      <c r="E737" s="14">
        <v>5</v>
      </c>
      <c r="F737" s="14">
        <v>5</v>
      </c>
      <c r="G737" s="14">
        <v>5</v>
      </c>
      <c r="H737" s="14">
        <v>5</v>
      </c>
      <c r="I737" s="14">
        <v>5</v>
      </c>
      <c r="J737" s="14">
        <v>5</v>
      </c>
      <c r="K737" s="14">
        <v>5</v>
      </c>
      <c r="L737" s="14">
        <v>5</v>
      </c>
      <c r="M737" s="14">
        <v>5</v>
      </c>
      <c r="N737" s="14">
        <v>5</v>
      </c>
      <c r="O737" s="14">
        <v>5</v>
      </c>
      <c r="P737" s="14">
        <v>5</v>
      </c>
    </row>
    <row r="738" spans="2:16" x14ac:dyDescent="0.25">
      <c r="B738" s="3" t="s">
        <v>74</v>
      </c>
      <c r="C738" s="10">
        <v>5</v>
      </c>
      <c r="D738" s="10">
        <v>5</v>
      </c>
      <c r="E738" s="10">
        <v>5</v>
      </c>
      <c r="F738" s="10">
        <v>4</v>
      </c>
      <c r="G738" s="10">
        <v>4</v>
      </c>
      <c r="H738" s="10">
        <v>4</v>
      </c>
      <c r="I738" s="10">
        <v>4</v>
      </c>
      <c r="J738" s="10">
        <v>5</v>
      </c>
      <c r="K738" s="10">
        <v>3</v>
      </c>
      <c r="L738" s="10">
        <v>5</v>
      </c>
      <c r="M738" s="10">
        <v>4</v>
      </c>
      <c r="N738" s="10">
        <v>4</v>
      </c>
      <c r="O738" s="10">
        <v>4</v>
      </c>
      <c r="P738" s="10">
        <v>4</v>
      </c>
    </row>
    <row r="739" spans="2:16" x14ac:dyDescent="0.25">
      <c r="B739" s="3" t="s">
        <v>75</v>
      </c>
      <c r="C739" s="14">
        <v>5</v>
      </c>
      <c r="D739" s="14">
        <v>5</v>
      </c>
      <c r="E739" s="14">
        <v>5</v>
      </c>
      <c r="F739" s="14">
        <v>5</v>
      </c>
      <c r="G739" s="14">
        <v>5</v>
      </c>
      <c r="H739" s="14">
        <v>5</v>
      </c>
      <c r="I739" s="14">
        <v>5</v>
      </c>
      <c r="J739" s="14">
        <v>5</v>
      </c>
      <c r="K739" s="14">
        <v>5</v>
      </c>
      <c r="L739" s="14">
        <v>5</v>
      </c>
      <c r="M739" s="14">
        <v>5</v>
      </c>
      <c r="N739" s="14">
        <v>5</v>
      </c>
      <c r="O739" s="14">
        <v>5</v>
      </c>
      <c r="P739" s="14">
        <v>5</v>
      </c>
    </row>
    <row r="740" spans="2:16" x14ac:dyDescent="0.25">
      <c r="B740" s="3" t="s">
        <v>76</v>
      </c>
      <c r="C740" s="10">
        <v>4</v>
      </c>
      <c r="D740" s="10">
        <v>4</v>
      </c>
      <c r="E740" s="10">
        <v>4</v>
      </c>
      <c r="F740" s="10">
        <v>4</v>
      </c>
      <c r="G740" s="10">
        <v>4</v>
      </c>
      <c r="H740" s="10">
        <v>5</v>
      </c>
      <c r="I740" s="10">
        <v>5</v>
      </c>
      <c r="J740" s="10">
        <v>4</v>
      </c>
      <c r="K740" s="10">
        <v>4</v>
      </c>
      <c r="L740" s="10">
        <v>4</v>
      </c>
      <c r="M740" s="10">
        <v>4</v>
      </c>
      <c r="N740" s="10">
        <v>4</v>
      </c>
      <c r="O740" s="10">
        <v>4</v>
      </c>
      <c r="P740" s="10">
        <v>4</v>
      </c>
    </row>
    <row r="741" spans="2:16" x14ac:dyDescent="0.25">
      <c r="B741" s="3" t="s">
        <v>77</v>
      </c>
      <c r="C741" s="14">
        <v>5</v>
      </c>
      <c r="D741" s="14">
        <v>5</v>
      </c>
      <c r="E741" s="14">
        <v>5</v>
      </c>
      <c r="F741" s="14">
        <v>4</v>
      </c>
      <c r="G741" s="14">
        <v>5</v>
      </c>
      <c r="H741" s="14">
        <v>5</v>
      </c>
      <c r="I741" s="14">
        <v>5</v>
      </c>
      <c r="J741" s="14">
        <v>5</v>
      </c>
      <c r="K741" s="14">
        <v>4</v>
      </c>
      <c r="L741" s="14">
        <v>5</v>
      </c>
      <c r="M741" s="14">
        <v>4</v>
      </c>
      <c r="N741" s="14">
        <v>5</v>
      </c>
      <c r="O741" s="14">
        <v>5</v>
      </c>
      <c r="P741" s="14">
        <v>5</v>
      </c>
    </row>
    <row r="742" spans="2:16" x14ac:dyDescent="0.25">
      <c r="B742" s="3" t="s">
        <v>78</v>
      </c>
      <c r="C742" s="10">
        <v>4</v>
      </c>
      <c r="D742" s="10">
        <v>4</v>
      </c>
      <c r="E742" s="10">
        <v>4</v>
      </c>
      <c r="F742" s="10">
        <v>5</v>
      </c>
      <c r="G742" s="10">
        <v>5</v>
      </c>
      <c r="H742" s="10">
        <v>4</v>
      </c>
      <c r="I742" s="10">
        <v>4</v>
      </c>
      <c r="J742" s="10">
        <v>5</v>
      </c>
      <c r="K742" s="10">
        <v>4</v>
      </c>
      <c r="L742" s="10">
        <v>5</v>
      </c>
      <c r="M742" s="10">
        <v>3</v>
      </c>
      <c r="N742" s="10">
        <v>4</v>
      </c>
      <c r="O742" s="10">
        <v>4</v>
      </c>
      <c r="P742" s="10">
        <v>4</v>
      </c>
    </row>
    <row r="743" spans="2:16" x14ac:dyDescent="0.25">
      <c r="B743" s="3" t="s">
        <v>79</v>
      </c>
      <c r="C743" s="14">
        <v>5</v>
      </c>
      <c r="D743" s="14">
        <v>4</v>
      </c>
      <c r="E743" s="14">
        <v>5</v>
      </c>
      <c r="F743" s="14">
        <v>5</v>
      </c>
      <c r="G743" s="14">
        <v>5</v>
      </c>
      <c r="H743" s="14">
        <v>4</v>
      </c>
      <c r="I743" s="14">
        <v>5</v>
      </c>
      <c r="J743" s="14">
        <v>5</v>
      </c>
      <c r="K743" s="14">
        <v>5</v>
      </c>
      <c r="L743" s="14">
        <v>5</v>
      </c>
      <c r="M743" s="14">
        <v>5</v>
      </c>
      <c r="N743" s="14">
        <v>5</v>
      </c>
      <c r="O743" s="14">
        <v>5</v>
      </c>
      <c r="P743" s="14">
        <v>5</v>
      </c>
    </row>
    <row r="744" spans="2:16" x14ac:dyDescent="0.25">
      <c r="B744" s="3" t="s">
        <v>80</v>
      </c>
      <c r="C744" s="10">
        <v>4</v>
      </c>
      <c r="D744" s="10">
        <v>4</v>
      </c>
      <c r="E744" s="10">
        <v>4</v>
      </c>
      <c r="F744" s="10">
        <v>4</v>
      </c>
      <c r="G744" s="10">
        <v>4</v>
      </c>
      <c r="H744" s="10">
        <v>4</v>
      </c>
      <c r="I744" s="10">
        <v>4</v>
      </c>
      <c r="J744" s="10">
        <v>4</v>
      </c>
      <c r="K744" s="10">
        <v>4</v>
      </c>
      <c r="L744" s="10">
        <v>4</v>
      </c>
      <c r="M744" s="10">
        <v>4</v>
      </c>
      <c r="N744" s="10">
        <v>4</v>
      </c>
      <c r="O744" s="10">
        <v>4</v>
      </c>
      <c r="P744" s="10">
        <v>4</v>
      </c>
    </row>
    <row r="745" spans="2:16" x14ac:dyDescent="0.25">
      <c r="B745" s="3" t="s">
        <v>81</v>
      </c>
      <c r="C745" s="14">
        <v>5</v>
      </c>
      <c r="D745" s="14">
        <v>5</v>
      </c>
      <c r="E745" s="14">
        <v>4</v>
      </c>
      <c r="F745" s="14">
        <v>4</v>
      </c>
      <c r="G745" s="14">
        <v>5</v>
      </c>
      <c r="H745" s="14">
        <v>5</v>
      </c>
      <c r="I745" s="14">
        <v>5</v>
      </c>
      <c r="J745" s="14">
        <v>5</v>
      </c>
      <c r="K745" s="14">
        <v>5</v>
      </c>
      <c r="L745" s="14">
        <v>5</v>
      </c>
      <c r="M745" s="14">
        <v>5</v>
      </c>
      <c r="N745" s="14">
        <v>4</v>
      </c>
      <c r="O745" s="14">
        <v>5</v>
      </c>
      <c r="P745" s="14">
        <v>4</v>
      </c>
    </row>
    <row r="746" spans="2:16" x14ac:dyDescent="0.25">
      <c r="B746" s="3" t="s">
        <v>82</v>
      </c>
      <c r="C746" s="10">
        <v>4</v>
      </c>
      <c r="D746" s="10">
        <v>4</v>
      </c>
      <c r="E746" s="10">
        <v>4</v>
      </c>
      <c r="F746" s="10">
        <v>4</v>
      </c>
      <c r="G746" s="10">
        <v>4</v>
      </c>
      <c r="H746" s="10">
        <v>4</v>
      </c>
      <c r="I746" s="10">
        <v>4</v>
      </c>
      <c r="J746" s="10">
        <v>4</v>
      </c>
      <c r="K746" s="10">
        <v>4</v>
      </c>
      <c r="L746" s="10">
        <v>4</v>
      </c>
      <c r="M746" s="10">
        <v>4</v>
      </c>
      <c r="N746" s="10">
        <v>4</v>
      </c>
      <c r="O746" s="10">
        <v>4</v>
      </c>
      <c r="P746" s="10">
        <v>4</v>
      </c>
    </row>
    <row r="747" spans="2:16" x14ac:dyDescent="0.25">
      <c r="B747" s="3" t="s">
        <v>83</v>
      </c>
      <c r="C747" s="14">
        <v>5</v>
      </c>
      <c r="D747" s="14">
        <v>5</v>
      </c>
      <c r="E747" s="14">
        <v>5</v>
      </c>
      <c r="F747" s="14">
        <v>5</v>
      </c>
      <c r="G747" s="14">
        <v>5</v>
      </c>
      <c r="H747" s="14">
        <v>4</v>
      </c>
      <c r="I747" s="14">
        <v>4</v>
      </c>
      <c r="J747" s="14">
        <v>5</v>
      </c>
      <c r="K747" s="14">
        <v>4</v>
      </c>
      <c r="L747" s="14">
        <v>4</v>
      </c>
      <c r="M747" s="14">
        <v>5</v>
      </c>
      <c r="N747" s="14">
        <v>4</v>
      </c>
      <c r="O747" s="14">
        <v>5</v>
      </c>
      <c r="P747" s="14">
        <v>4</v>
      </c>
    </row>
    <row r="748" spans="2:16" x14ac:dyDescent="0.25">
      <c r="B748" s="3" t="s">
        <v>84</v>
      </c>
      <c r="C748" s="10">
        <v>5</v>
      </c>
      <c r="D748" s="10">
        <v>5</v>
      </c>
      <c r="E748" s="10">
        <v>5</v>
      </c>
      <c r="F748" s="10">
        <v>5</v>
      </c>
      <c r="G748" s="10">
        <v>5</v>
      </c>
      <c r="H748" s="10">
        <v>5</v>
      </c>
      <c r="I748" s="10">
        <v>5</v>
      </c>
      <c r="J748" s="10">
        <v>5</v>
      </c>
      <c r="K748" s="10">
        <v>5</v>
      </c>
      <c r="L748" s="10">
        <v>5</v>
      </c>
      <c r="M748" s="10">
        <v>5</v>
      </c>
      <c r="N748" s="10">
        <v>5</v>
      </c>
      <c r="O748" s="10">
        <v>5</v>
      </c>
      <c r="P748" s="10">
        <v>5</v>
      </c>
    </row>
    <row r="749" spans="2:16" x14ac:dyDescent="0.25">
      <c r="B749" s="3" t="s">
        <v>85</v>
      </c>
      <c r="C749" s="14">
        <v>5</v>
      </c>
      <c r="D749" s="14">
        <v>5</v>
      </c>
      <c r="E749" s="14">
        <v>5</v>
      </c>
      <c r="F749" s="14">
        <v>3</v>
      </c>
      <c r="G749" s="14">
        <v>5</v>
      </c>
      <c r="H749" s="14">
        <v>5</v>
      </c>
      <c r="I749" s="14">
        <v>5</v>
      </c>
      <c r="J749" s="14">
        <v>4</v>
      </c>
      <c r="K749" s="14">
        <v>5</v>
      </c>
      <c r="L749" s="14">
        <v>5</v>
      </c>
      <c r="M749" s="14">
        <v>5</v>
      </c>
      <c r="N749" s="14">
        <v>5</v>
      </c>
      <c r="O749" s="14">
        <v>5</v>
      </c>
      <c r="P749" s="14">
        <v>5</v>
      </c>
    </row>
    <row r="750" spans="2:16" x14ac:dyDescent="0.25">
      <c r="B750" s="3" t="s">
        <v>86</v>
      </c>
      <c r="C750" s="10">
        <v>4</v>
      </c>
      <c r="D750" s="10">
        <v>4</v>
      </c>
      <c r="E750" s="10">
        <v>4</v>
      </c>
      <c r="F750" s="10">
        <v>3</v>
      </c>
      <c r="G750" s="10">
        <v>2</v>
      </c>
      <c r="H750" s="10">
        <v>2</v>
      </c>
      <c r="I750" s="10">
        <v>2</v>
      </c>
      <c r="J750" s="10">
        <v>2</v>
      </c>
      <c r="K750" s="10">
        <v>4</v>
      </c>
      <c r="L750" s="10">
        <v>4</v>
      </c>
      <c r="M750" s="10">
        <v>2</v>
      </c>
      <c r="N750" s="10">
        <v>4</v>
      </c>
      <c r="O750" s="10">
        <v>4</v>
      </c>
      <c r="P750" s="10">
        <v>2</v>
      </c>
    </row>
    <row r="751" spans="2:16" x14ac:dyDescent="0.25">
      <c r="B751" s="3" t="s">
        <v>87</v>
      </c>
      <c r="C751" s="14">
        <v>4</v>
      </c>
      <c r="D751" s="14">
        <v>5</v>
      </c>
      <c r="E751" s="14">
        <v>5</v>
      </c>
      <c r="F751" s="14">
        <v>3</v>
      </c>
      <c r="G751" s="14">
        <v>5</v>
      </c>
      <c r="H751" s="14">
        <v>4</v>
      </c>
      <c r="I751" s="14">
        <v>3</v>
      </c>
      <c r="J751" s="14">
        <v>5</v>
      </c>
      <c r="K751" s="14">
        <v>4</v>
      </c>
      <c r="L751" s="14">
        <v>5</v>
      </c>
      <c r="M751" s="14">
        <v>4</v>
      </c>
      <c r="N751" s="14">
        <v>3</v>
      </c>
      <c r="O751" s="14">
        <v>4</v>
      </c>
      <c r="P751" s="14">
        <v>5</v>
      </c>
    </row>
    <row r="752" spans="2:16" x14ac:dyDescent="0.25">
      <c r="B752" s="3" t="s">
        <v>88</v>
      </c>
      <c r="C752" s="10">
        <v>5</v>
      </c>
      <c r="D752" s="10">
        <v>5</v>
      </c>
      <c r="E752" s="10">
        <v>5</v>
      </c>
      <c r="F752" s="10">
        <v>4</v>
      </c>
      <c r="G752" s="10">
        <v>5</v>
      </c>
      <c r="H752" s="10">
        <v>5</v>
      </c>
      <c r="I752" s="10">
        <v>5</v>
      </c>
      <c r="J752" s="10">
        <v>5</v>
      </c>
      <c r="K752" s="10">
        <v>5</v>
      </c>
      <c r="L752" s="10">
        <v>5</v>
      </c>
      <c r="M752" s="10">
        <v>5</v>
      </c>
      <c r="N752" s="10">
        <v>5</v>
      </c>
      <c r="O752" s="10">
        <v>5</v>
      </c>
      <c r="P752" s="10">
        <v>5</v>
      </c>
    </row>
    <row r="753" spans="2:16" x14ac:dyDescent="0.25">
      <c r="B753" s="3" t="s">
        <v>89</v>
      </c>
      <c r="C753" s="14">
        <v>4</v>
      </c>
      <c r="D753" s="14">
        <v>4</v>
      </c>
      <c r="E753" s="14">
        <v>4</v>
      </c>
      <c r="F753" s="14">
        <v>3</v>
      </c>
      <c r="G753" s="14">
        <v>4</v>
      </c>
      <c r="H753" s="14">
        <v>4</v>
      </c>
      <c r="I753" s="14">
        <v>4</v>
      </c>
      <c r="J753" s="14">
        <v>5</v>
      </c>
      <c r="K753" s="14">
        <v>4</v>
      </c>
      <c r="L753" s="14">
        <v>5</v>
      </c>
      <c r="M753" s="14">
        <v>5</v>
      </c>
      <c r="N753" s="14">
        <v>4</v>
      </c>
      <c r="O753" s="14">
        <v>4</v>
      </c>
      <c r="P753" s="14">
        <v>4</v>
      </c>
    </row>
    <row r="754" spans="2:16" x14ac:dyDescent="0.25">
      <c r="B754" s="3" t="s">
        <v>90</v>
      </c>
      <c r="C754" s="10">
        <v>5</v>
      </c>
      <c r="D754" s="10">
        <v>5</v>
      </c>
      <c r="E754" s="10">
        <v>4</v>
      </c>
      <c r="F754" s="10">
        <v>5</v>
      </c>
      <c r="G754" s="10">
        <v>4</v>
      </c>
      <c r="H754" s="10">
        <v>5</v>
      </c>
      <c r="I754" s="10">
        <v>5</v>
      </c>
      <c r="J754" s="10">
        <v>5</v>
      </c>
      <c r="K754" s="10">
        <v>5</v>
      </c>
      <c r="L754" s="10">
        <v>4</v>
      </c>
      <c r="M754" s="10">
        <v>5</v>
      </c>
      <c r="N754" s="10">
        <v>5</v>
      </c>
      <c r="O754" s="10">
        <v>5</v>
      </c>
      <c r="P754" s="10">
        <v>4</v>
      </c>
    </row>
    <row r="755" spans="2:16" x14ac:dyDescent="0.25">
      <c r="B755" s="3" t="s">
        <v>91</v>
      </c>
      <c r="C755" s="14">
        <v>5</v>
      </c>
      <c r="D755" s="14">
        <v>5</v>
      </c>
      <c r="E755" s="14">
        <v>5</v>
      </c>
      <c r="F755" s="14">
        <v>5</v>
      </c>
      <c r="G755" s="14">
        <v>5</v>
      </c>
      <c r="H755" s="14">
        <v>5</v>
      </c>
      <c r="I755" s="14">
        <v>5</v>
      </c>
      <c r="J755" s="14">
        <v>5</v>
      </c>
      <c r="K755" s="14">
        <v>5</v>
      </c>
      <c r="L755" s="14">
        <v>5</v>
      </c>
      <c r="M755" s="14">
        <v>5</v>
      </c>
      <c r="N755" s="14">
        <v>5</v>
      </c>
      <c r="O755" s="14">
        <v>5</v>
      </c>
      <c r="P755" s="14">
        <v>5</v>
      </c>
    </row>
    <row r="756" spans="2:16" x14ac:dyDescent="0.25">
      <c r="B756" s="3" t="s">
        <v>92</v>
      </c>
      <c r="C756" s="10">
        <v>5</v>
      </c>
      <c r="D756" s="10">
        <v>5</v>
      </c>
      <c r="E756" s="10">
        <v>5</v>
      </c>
      <c r="F756" s="10">
        <v>5</v>
      </c>
      <c r="G756" s="10">
        <v>5</v>
      </c>
      <c r="H756" s="10">
        <v>4</v>
      </c>
      <c r="I756" s="10">
        <v>5</v>
      </c>
      <c r="J756" s="10">
        <v>5</v>
      </c>
      <c r="K756" s="10">
        <v>5</v>
      </c>
      <c r="L756" s="10">
        <v>5</v>
      </c>
      <c r="M756" s="10">
        <v>5</v>
      </c>
      <c r="N756" s="10">
        <v>5</v>
      </c>
      <c r="O756" s="10">
        <v>5</v>
      </c>
      <c r="P756" s="10">
        <v>5</v>
      </c>
    </row>
    <row r="757" spans="2:16" x14ac:dyDescent="0.25">
      <c r="B757" s="3" t="s">
        <v>93</v>
      </c>
      <c r="C757" s="14">
        <v>5</v>
      </c>
      <c r="D757" s="14">
        <v>5</v>
      </c>
      <c r="E757" s="14">
        <v>5</v>
      </c>
      <c r="F757" s="14">
        <v>5</v>
      </c>
      <c r="G757" s="14">
        <v>5</v>
      </c>
      <c r="H757" s="14">
        <v>5</v>
      </c>
      <c r="I757" s="14">
        <v>5</v>
      </c>
      <c r="J757" s="14">
        <v>5</v>
      </c>
      <c r="K757" s="14">
        <v>5</v>
      </c>
      <c r="L757" s="14">
        <v>5</v>
      </c>
      <c r="M757" s="14">
        <v>5</v>
      </c>
      <c r="N757" s="14">
        <v>5</v>
      </c>
      <c r="O757" s="14">
        <v>5</v>
      </c>
      <c r="P757" s="14">
        <v>4</v>
      </c>
    </row>
    <row r="758" spans="2:16" x14ac:dyDescent="0.25">
      <c r="B758" s="3" t="s">
        <v>94</v>
      </c>
      <c r="C758" s="10">
        <v>5</v>
      </c>
      <c r="D758" s="10">
        <v>5</v>
      </c>
      <c r="E758" s="10">
        <v>5</v>
      </c>
      <c r="F758" s="10">
        <v>4</v>
      </c>
      <c r="G758" s="10">
        <v>4</v>
      </c>
      <c r="H758" s="10">
        <v>4</v>
      </c>
      <c r="I758" s="10">
        <v>4</v>
      </c>
      <c r="J758" s="10">
        <v>3</v>
      </c>
      <c r="K758" s="10">
        <v>4</v>
      </c>
      <c r="L758" s="10">
        <v>4</v>
      </c>
      <c r="M758" s="10">
        <v>4</v>
      </c>
      <c r="N758" s="10">
        <v>4</v>
      </c>
      <c r="O758" s="10">
        <v>4</v>
      </c>
      <c r="P758" s="10">
        <v>4</v>
      </c>
    </row>
    <row r="759" spans="2:16" x14ac:dyDescent="0.25">
      <c r="B759" s="3" t="s">
        <v>95</v>
      </c>
      <c r="C759" s="14">
        <v>5</v>
      </c>
      <c r="D759" s="14">
        <v>5</v>
      </c>
      <c r="E759" s="14">
        <v>5</v>
      </c>
      <c r="F759" s="14">
        <v>4</v>
      </c>
      <c r="G759" s="14">
        <v>4</v>
      </c>
      <c r="H759" s="14">
        <v>4</v>
      </c>
      <c r="I759" s="14">
        <v>4</v>
      </c>
      <c r="J759" s="14">
        <v>5</v>
      </c>
      <c r="K759" s="14">
        <v>4</v>
      </c>
      <c r="L759" s="14">
        <v>4</v>
      </c>
      <c r="M759" s="14">
        <v>5</v>
      </c>
      <c r="N759" s="14">
        <v>5</v>
      </c>
      <c r="O759" s="14">
        <v>4</v>
      </c>
      <c r="P759" s="14">
        <v>4</v>
      </c>
    </row>
    <row r="760" spans="2:16" x14ac:dyDescent="0.25">
      <c r="B760" s="3" t="s">
        <v>96</v>
      </c>
      <c r="C760" s="10">
        <v>5</v>
      </c>
      <c r="D760" s="10">
        <v>5</v>
      </c>
      <c r="E760" s="10">
        <v>5</v>
      </c>
      <c r="F760" s="10">
        <v>4</v>
      </c>
      <c r="G760" s="10">
        <v>5</v>
      </c>
      <c r="H760" s="10">
        <v>5</v>
      </c>
      <c r="I760" s="10">
        <v>4</v>
      </c>
      <c r="J760" s="10">
        <v>5</v>
      </c>
      <c r="K760" s="10">
        <v>5</v>
      </c>
      <c r="L760" s="10">
        <v>5</v>
      </c>
      <c r="M760" s="10">
        <v>5</v>
      </c>
      <c r="N760" s="10">
        <v>5</v>
      </c>
      <c r="O760" s="10">
        <v>5</v>
      </c>
      <c r="P760" s="10">
        <v>5</v>
      </c>
    </row>
    <row r="761" spans="2:16" x14ac:dyDescent="0.25">
      <c r="B761" s="3" t="s">
        <v>97</v>
      </c>
      <c r="C761" s="14">
        <v>4</v>
      </c>
      <c r="D761" s="14">
        <v>5</v>
      </c>
      <c r="E761" s="14">
        <v>5</v>
      </c>
      <c r="F761" s="14">
        <v>5</v>
      </c>
      <c r="G761" s="14">
        <v>5</v>
      </c>
      <c r="H761" s="14">
        <v>5</v>
      </c>
      <c r="I761" s="14">
        <v>5</v>
      </c>
      <c r="J761" s="14">
        <v>5</v>
      </c>
      <c r="K761" s="14">
        <v>5</v>
      </c>
      <c r="L761" s="14">
        <v>5</v>
      </c>
      <c r="M761" s="14">
        <v>5</v>
      </c>
      <c r="N761" s="14">
        <v>5</v>
      </c>
      <c r="O761" s="14">
        <v>5</v>
      </c>
      <c r="P761" s="14">
        <v>5</v>
      </c>
    </row>
    <row r="762" spans="2:16" x14ac:dyDescent="0.25">
      <c r="B762" s="3" t="s">
        <v>98</v>
      </c>
      <c r="C762" s="10">
        <v>5</v>
      </c>
      <c r="D762" s="10">
        <v>5</v>
      </c>
      <c r="E762" s="10">
        <v>5</v>
      </c>
      <c r="F762" s="10">
        <v>5</v>
      </c>
      <c r="G762" s="10">
        <v>5</v>
      </c>
      <c r="H762" s="10">
        <v>5</v>
      </c>
      <c r="I762" s="10">
        <v>5</v>
      </c>
      <c r="J762" s="10">
        <v>5</v>
      </c>
      <c r="K762" s="10">
        <v>5</v>
      </c>
      <c r="L762" s="10">
        <v>5</v>
      </c>
      <c r="M762" s="10">
        <v>5</v>
      </c>
      <c r="N762" s="10">
        <v>5</v>
      </c>
      <c r="O762" s="10">
        <v>5</v>
      </c>
      <c r="P762" s="10">
        <v>5</v>
      </c>
    </row>
    <row r="763" spans="2:16" x14ac:dyDescent="0.25">
      <c r="B763" s="3" t="s">
        <v>99</v>
      </c>
      <c r="C763" s="14">
        <v>5</v>
      </c>
      <c r="D763" s="14">
        <v>5</v>
      </c>
      <c r="E763" s="14">
        <v>5</v>
      </c>
      <c r="F763" s="14">
        <v>5</v>
      </c>
      <c r="G763" s="14">
        <v>5</v>
      </c>
      <c r="H763" s="14">
        <v>5</v>
      </c>
      <c r="I763" s="14">
        <v>5</v>
      </c>
      <c r="J763" s="14">
        <v>5</v>
      </c>
      <c r="K763" s="14">
        <v>5</v>
      </c>
      <c r="L763" s="14">
        <v>5</v>
      </c>
      <c r="M763" s="14">
        <v>5</v>
      </c>
      <c r="N763" s="14">
        <v>5</v>
      </c>
      <c r="O763" s="14">
        <v>5</v>
      </c>
      <c r="P763" s="14">
        <v>5</v>
      </c>
    </row>
    <row r="764" spans="2:16" x14ac:dyDescent="0.25">
      <c r="B764" s="3" t="s">
        <v>100</v>
      </c>
      <c r="C764" s="10">
        <v>5</v>
      </c>
      <c r="D764" s="10">
        <v>5</v>
      </c>
      <c r="E764" s="10">
        <v>5</v>
      </c>
      <c r="F764" s="10">
        <v>5</v>
      </c>
      <c r="G764" s="10">
        <v>5</v>
      </c>
      <c r="H764" s="10">
        <v>5</v>
      </c>
      <c r="I764" s="10">
        <v>5</v>
      </c>
      <c r="J764" s="10">
        <v>5</v>
      </c>
      <c r="K764" s="10">
        <v>5</v>
      </c>
      <c r="L764" s="10">
        <v>5</v>
      </c>
      <c r="M764" s="10">
        <v>5</v>
      </c>
      <c r="N764" s="10">
        <v>4</v>
      </c>
      <c r="O764" s="10">
        <v>5</v>
      </c>
      <c r="P764" s="10">
        <v>5</v>
      </c>
    </row>
    <row r="765" spans="2:16" x14ac:dyDescent="0.25">
      <c r="B765" s="3" t="s">
        <v>101</v>
      </c>
      <c r="C765" s="14">
        <v>5</v>
      </c>
      <c r="D765" s="14">
        <v>5</v>
      </c>
      <c r="E765" s="14">
        <v>4</v>
      </c>
      <c r="F765" s="14">
        <v>4</v>
      </c>
      <c r="G765" s="14">
        <v>4</v>
      </c>
      <c r="H765" s="14">
        <v>4</v>
      </c>
      <c r="I765" s="14">
        <v>4</v>
      </c>
      <c r="J765" s="14">
        <v>5</v>
      </c>
      <c r="K765" s="14">
        <v>4</v>
      </c>
      <c r="L765" s="14">
        <v>4</v>
      </c>
      <c r="M765" s="14">
        <v>5</v>
      </c>
      <c r="N765" s="14">
        <v>4</v>
      </c>
      <c r="O765" s="14">
        <v>5</v>
      </c>
      <c r="P765" s="14">
        <v>4</v>
      </c>
    </row>
    <row r="766" spans="2:16" x14ac:dyDescent="0.25">
      <c r="B766" s="3" t="s">
        <v>102</v>
      </c>
      <c r="C766" s="10">
        <v>5</v>
      </c>
      <c r="D766" s="10">
        <v>5</v>
      </c>
      <c r="E766" s="10">
        <v>4</v>
      </c>
      <c r="F766" s="10">
        <v>4</v>
      </c>
      <c r="G766" s="10">
        <v>3</v>
      </c>
      <c r="H766" s="10">
        <v>3</v>
      </c>
      <c r="I766" s="10">
        <v>2</v>
      </c>
      <c r="J766" s="10">
        <v>4</v>
      </c>
      <c r="K766" s="10">
        <v>4</v>
      </c>
      <c r="L766" s="10">
        <v>3</v>
      </c>
      <c r="M766" s="10">
        <v>4</v>
      </c>
      <c r="N766" s="10">
        <v>5</v>
      </c>
      <c r="O766" s="10">
        <v>4</v>
      </c>
      <c r="P766" s="10">
        <v>4</v>
      </c>
    </row>
    <row r="767" spans="2:16" x14ac:dyDescent="0.25">
      <c r="B767" s="3" t="s">
        <v>103</v>
      </c>
      <c r="C767" s="14">
        <v>5</v>
      </c>
      <c r="D767" s="14">
        <v>5</v>
      </c>
      <c r="E767" s="14">
        <v>5</v>
      </c>
      <c r="F767" s="14">
        <v>5</v>
      </c>
      <c r="G767" s="14">
        <v>5</v>
      </c>
      <c r="H767" s="14">
        <v>5</v>
      </c>
      <c r="I767" s="14">
        <v>5</v>
      </c>
      <c r="J767" s="14">
        <v>4</v>
      </c>
      <c r="K767" s="14">
        <v>4</v>
      </c>
      <c r="L767" s="14">
        <v>5</v>
      </c>
      <c r="M767" s="14">
        <v>5</v>
      </c>
      <c r="N767" s="14">
        <v>5</v>
      </c>
      <c r="O767" s="14">
        <v>4</v>
      </c>
      <c r="P767" s="14">
        <v>5</v>
      </c>
    </row>
    <row r="768" spans="2:16" x14ac:dyDescent="0.25">
      <c r="B768" s="3" t="s">
        <v>104</v>
      </c>
      <c r="C768" s="10">
        <v>5</v>
      </c>
      <c r="D768" s="10">
        <v>5</v>
      </c>
      <c r="E768" s="10">
        <v>5</v>
      </c>
      <c r="F768" s="10">
        <v>4</v>
      </c>
      <c r="G768" s="10">
        <v>5</v>
      </c>
      <c r="H768" s="10">
        <v>5</v>
      </c>
      <c r="I768" s="10">
        <v>5</v>
      </c>
      <c r="J768" s="10">
        <v>5</v>
      </c>
      <c r="K768" s="10">
        <v>5</v>
      </c>
      <c r="L768" s="10">
        <v>5</v>
      </c>
      <c r="M768" s="10">
        <v>5</v>
      </c>
      <c r="N768" s="10">
        <v>5</v>
      </c>
      <c r="O768" s="10">
        <v>5</v>
      </c>
      <c r="P768" s="10">
        <v>5</v>
      </c>
    </row>
    <row r="769" spans="2:16" x14ac:dyDescent="0.25">
      <c r="B769" s="3" t="s">
        <v>105</v>
      </c>
      <c r="C769" s="14">
        <v>5</v>
      </c>
      <c r="D769" s="14">
        <v>5</v>
      </c>
      <c r="E769" s="14">
        <v>5</v>
      </c>
      <c r="F769" s="14">
        <v>4</v>
      </c>
      <c r="G769" s="14">
        <v>5</v>
      </c>
      <c r="H769" s="14">
        <v>5</v>
      </c>
      <c r="I769" s="14">
        <v>5</v>
      </c>
      <c r="J769" s="14">
        <v>5</v>
      </c>
      <c r="K769" s="14">
        <v>4</v>
      </c>
      <c r="L769" s="14">
        <v>5</v>
      </c>
      <c r="M769" s="14">
        <v>5</v>
      </c>
      <c r="N769" s="14">
        <v>4</v>
      </c>
      <c r="O769" s="14">
        <v>4</v>
      </c>
      <c r="P769" s="14">
        <v>5</v>
      </c>
    </row>
    <row r="770" spans="2:16" x14ac:dyDescent="0.25">
      <c r="B770" s="3" t="s">
        <v>106</v>
      </c>
      <c r="C770" s="10">
        <v>5</v>
      </c>
      <c r="D770" s="10">
        <v>4</v>
      </c>
      <c r="E770" s="10">
        <v>4</v>
      </c>
      <c r="F770" s="10">
        <v>4</v>
      </c>
      <c r="G770" s="10">
        <v>4</v>
      </c>
      <c r="H770" s="10">
        <v>5</v>
      </c>
      <c r="I770" s="10">
        <v>4</v>
      </c>
      <c r="J770" s="10">
        <v>5</v>
      </c>
      <c r="K770" s="10">
        <v>4</v>
      </c>
      <c r="L770" s="10">
        <v>4</v>
      </c>
      <c r="M770" s="10">
        <v>5</v>
      </c>
      <c r="N770" s="10">
        <v>4</v>
      </c>
      <c r="O770" s="10">
        <v>5</v>
      </c>
      <c r="P770" s="10">
        <v>5</v>
      </c>
    </row>
    <row r="771" spans="2:16" x14ac:dyDescent="0.25">
      <c r="B771" s="3" t="s">
        <v>107</v>
      </c>
      <c r="C771" s="14">
        <v>5</v>
      </c>
      <c r="D771" s="14">
        <v>5</v>
      </c>
      <c r="E771" s="14">
        <v>5</v>
      </c>
      <c r="F771" s="14">
        <v>5</v>
      </c>
      <c r="G771" s="14">
        <v>5</v>
      </c>
      <c r="H771" s="14">
        <v>4</v>
      </c>
      <c r="I771" s="14">
        <v>4</v>
      </c>
      <c r="J771" s="14">
        <v>5</v>
      </c>
      <c r="K771" s="14">
        <v>4</v>
      </c>
      <c r="L771" s="14">
        <v>4</v>
      </c>
      <c r="M771" s="14">
        <v>4</v>
      </c>
      <c r="N771" s="14">
        <v>5</v>
      </c>
      <c r="O771" s="14">
        <v>4</v>
      </c>
      <c r="P771" s="14">
        <v>4</v>
      </c>
    </row>
    <row r="772" spans="2:16" x14ac:dyDescent="0.25">
      <c r="B772" s="3" t="s">
        <v>108</v>
      </c>
      <c r="C772" s="10">
        <v>5</v>
      </c>
      <c r="D772" s="10">
        <v>5</v>
      </c>
      <c r="E772" s="10">
        <v>5</v>
      </c>
      <c r="F772" s="10">
        <v>4</v>
      </c>
      <c r="G772" s="10">
        <v>5</v>
      </c>
      <c r="H772" s="10">
        <v>4</v>
      </c>
      <c r="I772" s="10">
        <v>3</v>
      </c>
      <c r="J772" s="10">
        <v>5</v>
      </c>
      <c r="K772" s="10">
        <v>5</v>
      </c>
      <c r="L772" s="10">
        <v>5</v>
      </c>
      <c r="M772" s="10">
        <v>5</v>
      </c>
      <c r="N772" s="10">
        <v>4</v>
      </c>
      <c r="O772" s="10">
        <v>4</v>
      </c>
      <c r="P772" s="10">
        <v>4</v>
      </c>
    </row>
    <row r="773" spans="2:16" x14ac:dyDescent="0.25">
      <c r="B773" s="3" t="s">
        <v>109</v>
      </c>
      <c r="C773" s="14">
        <v>5</v>
      </c>
      <c r="D773" s="14">
        <v>5</v>
      </c>
      <c r="E773" s="14">
        <v>5</v>
      </c>
      <c r="F773" s="14">
        <v>4</v>
      </c>
      <c r="G773" s="14">
        <v>4</v>
      </c>
      <c r="H773" s="14">
        <v>3</v>
      </c>
      <c r="I773" s="14">
        <v>3</v>
      </c>
      <c r="J773" s="14">
        <v>4</v>
      </c>
      <c r="K773" s="14">
        <v>3</v>
      </c>
      <c r="L773" s="14">
        <v>4</v>
      </c>
      <c r="M773" s="14">
        <v>4</v>
      </c>
      <c r="N773" s="14">
        <v>5</v>
      </c>
      <c r="O773" s="14">
        <v>5</v>
      </c>
      <c r="P773" s="14">
        <v>4</v>
      </c>
    </row>
    <row r="774" spans="2:16" x14ac:dyDescent="0.25">
      <c r="B774" s="3" t="s">
        <v>110</v>
      </c>
      <c r="C774" s="10">
        <v>1</v>
      </c>
      <c r="D774" s="10">
        <v>2</v>
      </c>
      <c r="E774" s="10">
        <v>2</v>
      </c>
      <c r="F774" s="10">
        <v>3</v>
      </c>
      <c r="G774" s="10">
        <v>1</v>
      </c>
      <c r="H774" s="10">
        <v>1</v>
      </c>
      <c r="I774" s="10">
        <v>1</v>
      </c>
      <c r="J774" s="10">
        <v>1</v>
      </c>
      <c r="K774" s="10">
        <v>3</v>
      </c>
      <c r="L774" s="10">
        <v>2</v>
      </c>
      <c r="M774" s="10">
        <v>3</v>
      </c>
      <c r="N774" s="10">
        <v>2</v>
      </c>
      <c r="O774" s="10">
        <v>2</v>
      </c>
      <c r="P774" s="10">
        <v>1</v>
      </c>
    </row>
    <row r="775" spans="2:16" x14ac:dyDescent="0.25">
      <c r="B775" s="3" t="s">
        <v>111</v>
      </c>
      <c r="C775" s="14">
        <v>5</v>
      </c>
      <c r="D775" s="14">
        <v>4</v>
      </c>
      <c r="E775" s="14">
        <v>5</v>
      </c>
      <c r="F775" s="14">
        <v>5</v>
      </c>
      <c r="G775" s="14">
        <v>5</v>
      </c>
      <c r="H775" s="14">
        <v>4</v>
      </c>
      <c r="I775" s="14">
        <v>4</v>
      </c>
      <c r="J775" s="14">
        <v>4</v>
      </c>
      <c r="K775" s="14">
        <v>3</v>
      </c>
      <c r="L775" s="14">
        <v>5</v>
      </c>
      <c r="M775" s="14">
        <v>4</v>
      </c>
      <c r="N775" s="14">
        <v>4</v>
      </c>
      <c r="O775" s="14">
        <v>5</v>
      </c>
      <c r="P775" s="14">
        <v>5</v>
      </c>
    </row>
    <row r="776" spans="2:16" x14ac:dyDescent="0.25">
      <c r="B776" s="3" t="s">
        <v>112</v>
      </c>
      <c r="C776" s="10">
        <v>5</v>
      </c>
      <c r="D776" s="10">
        <v>5</v>
      </c>
      <c r="E776" s="10">
        <v>5</v>
      </c>
      <c r="F776" s="10">
        <v>4</v>
      </c>
      <c r="G776" s="10">
        <v>4</v>
      </c>
      <c r="H776" s="10">
        <v>4</v>
      </c>
      <c r="I776" s="10">
        <v>4</v>
      </c>
      <c r="J776" s="10">
        <v>3</v>
      </c>
      <c r="K776" s="10">
        <v>5</v>
      </c>
      <c r="L776" s="10">
        <v>5</v>
      </c>
      <c r="M776" s="10">
        <v>4</v>
      </c>
      <c r="N776" s="10">
        <v>5</v>
      </c>
      <c r="O776" s="10">
        <v>5</v>
      </c>
      <c r="P776" s="10">
        <v>5</v>
      </c>
    </row>
    <row r="777" spans="2:16" x14ac:dyDescent="0.25">
      <c r="B777" s="3" t="s">
        <v>113</v>
      </c>
      <c r="C777" s="14">
        <v>4</v>
      </c>
      <c r="D777" s="14">
        <v>4</v>
      </c>
      <c r="E777" s="14">
        <v>4</v>
      </c>
      <c r="F777" s="14">
        <v>4</v>
      </c>
      <c r="G777" s="14">
        <v>4</v>
      </c>
      <c r="H777" s="14">
        <v>4</v>
      </c>
      <c r="I777" s="14">
        <v>4</v>
      </c>
      <c r="J777" s="14">
        <v>4</v>
      </c>
      <c r="K777" s="14">
        <v>4</v>
      </c>
      <c r="L777" s="14">
        <v>4</v>
      </c>
      <c r="M777" s="14">
        <v>4</v>
      </c>
      <c r="N777" s="14">
        <v>4</v>
      </c>
      <c r="O777" s="14">
        <v>4</v>
      </c>
      <c r="P777" s="14">
        <v>4</v>
      </c>
    </row>
    <row r="778" spans="2:16" x14ac:dyDescent="0.25">
      <c r="B778" s="3" t="s">
        <v>114</v>
      </c>
      <c r="C778" s="10">
        <v>4</v>
      </c>
      <c r="D778" s="10">
        <v>4</v>
      </c>
      <c r="E778" s="10">
        <v>4</v>
      </c>
      <c r="F778" s="10">
        <v>3</v>
      </c>
      <c r="G778" s="10">
        <v>4</v>
      </c>
      <c r="H778" s="10">
        <v>4</v>
      </c>
      <c r="I778" s="10">
        <v>4</v>
      </c>
      <c r="J778" s="10">
        <v>4</v>
      </c>
      <c r="K778" s="10">
        <v>4</v>
      </c>
      <c r="L778" s="10">
        <v>4</v>
      </c>
      <c r="M778" s="10">
        <v>4</v>
      </c>
      <c r="N778" s="10">
        <v>4</v>
      </c>
      <c r="O778" s="10">
        <v>4</v>
      </c>
      <c r="P778" s="10">
        <v>4</v>
      </c>
    </row>
    <row r="779" spans="2:16" x14ac:dyDescent="0.25">
      <c r="B779" s="3" t="s">
        <v>115</v>
      </c>
      <c r="C779" s="14">
        <v>5</v>
      </c>
      <c r="D779" s="14">
        <v>5</v>
      </c>
      <c r="E779" s="14">
        <v>5</v>
      </c>
      <c r="F779" s="14">
        <v>4</v>
      </c>
      <c r="G779" s="14">
        <v>4</v>
      </c>
      <c r="H779" s="14">
        <v>4</v>
      </c>
      <c r="I779" s="14">
        <v>4</v>
      </c>
      <c r="J779" s="14">
        <v>4</v>
      </c>
      <c r="K779" s="14">
        <v>4</v>
      </c>
      <c r="L779" s="14">
        <v>4</v>
      </c>
      <c r="M779" s="14">
        <v>4</v>
      </c>
      <c r="N779" s="14">
        <v>4</v>
      </c>
      <c r="O779" s="14">
        <v>4</v>
      </c>
      <c r="P779" s="14">
        <v>4</v>
      </c>
    </row>
    <row r="780" spans="2:16" x14ac:dyDescent="0.25">
      <c r="B780" s="3" t="s">
        <v>116</v>
      </c>
      <c r="C780" s="10">
        <v>4</v>
      </c>
      <c r="D780" s="10">
        <v>3</v>
      </c>
      <c r="E780" s="10">
        <v>4</v>
      </c>
      <c r="F780" s="10">
        <v>3</v>
      </c>
      <c r="G780" s="10">
        <v>3</v>
      </c>
      <c r="H780" s="10">
        <v>3</v>
      </c>
      <c r="I780" s="10">
        <v>4</v>
      </c>
      <c r="J780" s="10">
        <v>3</v>
      </c>
      <c r="K780" s="10">
        <v>4</v>
      </c>
      <c r="L780" s="10">
        <v>4</v>
      </c>
      <c r="M780" s="10">
        <v>3</v>
      </c>
      <c r="N780" s="10">
        <v>3</v>
      </c>
      <c r="O780" s="10">
        <v>3</v>
      </c>
      <c r="P780" s="10">
        <v>3</v>
      </c>
    </row>
    <row r="781" spans="2:16" x14ac:dyDescent="0.25">
      <c r="B781" s="3" t="s">
        <v>117</v>
      </c>
      <c r="C781" s="14">
        <v>5</v>
      </c>
      <c r="D781" s="14">
        <v>4</v>
      </c>
      <c r="E781" s="14">
        <v>5</v>
      </c>
      <c r="F781" s="14">
        <v>5</v>
      </c>
      <c r="G781" s="14">
        <v>4</v>
      </c>
      <c r="H781" s="14">
        <v>5</v>
      </c>
      <c r="I781" s="14">
        <v>4</v>
      </c>
      <c r="J781" s="14">
        <v>5</v>
      </c>
      <c r="K781" s="14">
        <v>5</v>
      </c>
      <c r="L781" s="14">
        <v>4</v>
      </c>
      <c r="M781" s="14">
        <v>5</v>
      </c>
      <c r="N781" s="14">
        <v>5</v>
      </c>
      <c r="O781" s="14">
        <v>5</v>
      </c>
      <c r="P781" s="14">
        <v>4</v>
      </c>
    </row>
    <row r="782" spans="2:16" x14ac:dyDescent="0.25">
      <c r="B782" s="3" t="s">
        <v>118</v>
      </c>
      <c r="C782" s="10">
        <v>5</v>
      </c>
      <c r="D782" s="10">
        <v>5</v>
      </c>
      <c r="E782" s="10">
        <v>5</v>
      </c>
      <c r="F782" s="10">
        <v>5</v>
      </c>
      <c r="G782" s="10">
        <v>3</v>
      </c>
      <c r="H782" s="10">
        <v>4</v>
      </c>
      <c r="I782" s="10">
        <v>4</v>
      </c>
      <c r="J782" s="10">
        <v>5</v>
      </c>
      <c r="K782" s="10">
        <v>5</v>
      </c>
      <c r="L782" s="10">
        <v>5</v>
      </c>
      <c r="M782" s="10">
        <v>4</v>
      </c>
      <c r="N782" s="10">
        <v>5</v>
      </c>
      <c r="O782" s="10">
        <v>5</v>
      </c>
      <c r="P782" s="10">
        <v>5</v>
      </c>
    </row>
    <row r="783" spans="2:16" x14ac:dyDescent="0.25">
      <c r="B783" s="3" t="s">
        <v>119</v>
      </c>
      <c r="C783" s="14">
        <v>5</v>
      </c>
      <c r="D783" s="14">
        <v>4</v>
      </c>
      <c r="E783" s="14">
        <v>5</v>
      </c>
      <c r="F783" s="14">
        <v>5</v>
      </c>
      <c r="G783" s="14">
        <v>4</v>
      </c>
      <c r="H783" s="14">
        <v>5</v>
      </c>
      <c r="I783" s="14">
        <v>4</v>
      </c>
      <c r="J783" s="14">
        <v>5</v>
      </c>
      <c r="K783" s="14">
        <v>5</v>
      </c>
      <c r="L783" s="14">
        <v>4</v>
      </c>
      <c r="M783" s="14">
        <v>4</v>
      </c>
      <c r="N783" s="14">
        <v>5</v>
      </c>
      <c r="O783" s="14">
        <v>4</v>
      </c>
      <c r="P783" s="14">
        <v>4</v>
      </c>
    </row>
    <row r="784" spans="2:16" x14ac:dyDescent="0.25">
      <c r="B784" s="3" t="s">
        <v>120</v>
      </c>
      <c r="C784" s="10">
        <v>4</v>
      </c>
      <c r="D784" s="10">
        <v>4</v>
      </c>
      <c r="E784" s="10">
        <v>4</v>
      </c>
      <c r="F784" s="10">
        <v>4</v>
      </c>
      <c r="G784" s="10">
        <v>4</v>
      </c>
      <c r="H784" s="10">
        <v>5</v>
      </c>
      <c r="I784" s="10">
        <v>5</v>
      </c>
      <c r="J784" s="10">
        <v>4</v>
      </c>
      <c r="K784" s="10">
        <v>4</v>
      </c>
      <c r="L784" s="10">
        <v>4</v>
      </c>
      <c r="M784" s="10">
        <v>4</v>
      </c>
      <c r="N784" s="10">
        <v>4</v>
      </c>
      <c r="O784" s="10">
        <v>4</v>
      </c>
      <c r="P784" s="10">
        <v>4</v>
      </c>
    </row>
    <row r="785" spans="2:16" x14ac:dyDescent="0.25">
      <c r="B785" s="3" t="s">
        <v>121</v>
      </c>
      <c r="C785" s="14">
        <v>5</v>
      </c>
      <c r="D785" s="14">
        <v>5</v>
      </c>
      <c r="E785" s="14">
        <v>5</v>
      </c>
      <c r="F785" s="14">
        <v>4</v>
      </c>
      <c r="G785" s="14">
        <v>5</v>
      </c>
      <c r="H785" s="14">
        <v>5</v>
      </c>
      <c r="I785" s="14">
        <v>5</v>
      </c>
      <c r="J785" s="14">
        <v>5</v>
      </c>
      <c r="K785" s="14">
        <v>4</v>
      </c>
      <c r="L785" s="14">
        <v>5</v>
      </c>
      <c r="M785" s="14">
        <v>4</v>
      </c>
      <c r="N785" s="14">
        <v>5</v>
      </c>
      <c r="O785" s="14">
        <v>5</v>
      </c>
      <c r="P785" s="14">
        <v>5</v>
      </c>
    </row>
    <row r="786" spans="2:16" x14ac:dyDescent="0.25">
      <c r="B786" s="3" t="s">
        <v>122</v>
      </c>
      <c r="C786" s="10">
        <v>4</v>
      </c>
      <c r="D786" s="10">
        <v>4</v>
      </c>
      <c r="E786" s="10">
        <v>4</v>
      </c>
      <c r="F786" s="10">
        <v>5</v>
      </c>
      <c r="G786" s="10">
        <v>5</v>
      </c>
      <c r="H786" s="10">
        <v>4</v>
      </c>
      <c r="I786" s="10">
        <v>4</v>
      </c>
      <c r="J786" s="10">
        <v>5</v>
      </c>
      <c r="K786" s="10">
        <v>4</v>
      </c>
      <c r="L786" s="10">
        <v>5</v>
      </c>
      <c r="M786" s="10">
        <v>3</v>
      </c>
      <c r="N786" s="10">
        <v>4</v>
      </c>
      <c r="O786" s="10">
        <v>4</v>
      </c>
      <c r="P786" s="10">
        <v>4</v>
      </c>
    </row>
    <row r="787" spans="2:16" x14ac:dyDescent="0.25">
      <c r="B787" s="3" t="s">
        <v>123</v>
      </c>
      <c r="C787" s="14">
        <v>5</v>
      </c>
      <c r="D787" s="14">
        <v>4</v>
      </c>
      <c r="E787" s="14">
        <v>5</v>
      </c>
      <c r="F787" s="14">
        <v>5</v>
      </c>
      <c r="G787" s="14">
        <v>5</v>
      </c>
      <c r="H787" s="14">
        <v>4</v>
      </c>
      <c r="I787" s="14">
        <v>5</v>
      </c>
      <c r="J787" s="14">
        <v>5</v>
      </c>
      <c r="K787" s="14">
        <v>5</v>
      </c>
      <c r="L787" s="14">
        <v>5</v>
      </c>
      <c r="M787" s="14">
        <v>5</v>
      </c>
      <c r="N787" s="14">
        <v>5</v>
      </c>
      <c r="O787" s="14">
        <v>5</v>
      </c>
      <c r="P787" s="14">
        <v>5</v>
      </c>
    </row>
    <row r="788" spans="2:16" x14ac:dyDescent="0.25">
      <c r="B788" s="3" t="s">
        <v>124</v>
      </c>
      <c r="C788" s="10">
        <v>4</v>
      </c>
      <c r="D788" s="10">
        <v>4</v>
      </c>
      <c r="E788" s="10">
        <v>4</v>
      </c>
      <c r="F788" s="10">
        <v>4</v>
      </c>
      <c r="G788" s="10">
        <v>4</v>
      </c>
      <c r="H788" s="10">
        <v>4</v>
      </c>
      <c r="I788" s="10">
        <v>4</v>
      </c>
      <c r="J788" s="10">
        <v>4</v>
      </c>
      <c r="K788" s="10">
        <v>4</v>
      </c>
      <c r="L788" s="10">
        <v>4</v>
      </c>
      <c r="M788" s="10">
        <v>4</v>
      </c>
      <c r="N788" s="10">
        <v>4</v>
      </c>
      <c r="O788" s="10">
        <v>4</v>
      </c>
      <c r="P788" s="10">
        <v>4</v>
      </c>
    </row>
    <row r="789" spans="2:16" x14ac:dyDescent="0.25">
      <c r="B789" s="3" t="s">
        <v>125</v>
      </c>
      <c r="C789" s="14">
        <v>5</v>
      </c>
      <c r="D789" s="14">
        <v>5</v>
      </c>
      <c r="E789" s="14">
        <v>4</v>
      </c>
      <c r="F789" s="14">
        <v>4</v>
      </c>
      <c r="G789" s="14">
        <v>5</v>
      </c>
      <c r="H789" s="14">
        <v>5</v>
      </c>
      <c r="I789" s="14">
        <v>5</v>
      </c>
      <c r="J789" s="14">
        <v>5</v>
      </c>
      <c r="K789" s="14">
        <v>5</v>
      </c>
      <c r="L789" s="14">
        <v>5</v>
      </c>
      <c r="M789" s="14">
        <v>5</v>
      </c>
      <c r="N789" s="14">
        <v>4</v>
      </c>
      <c r="O789" s="14">
        <v>5</v>
      </c>
      <c r="P789" s="14">
        <v>4</v>
      </c>
    </row>
    <row r="790" spans="2:16" x14ac:dyDescent="0.25">
      <c r="B790" s="3" t="s">
        <v>126</v>
      </c>
      <c r="C790" s="10">
        <v>4</v>
      </c>
      <c r="D790" s="10">
        <v>4</v>
      </c>
      <c r="E790" s="10">
        <v>4</v>
      </c>
      <c r="F790" s="10">
        <v>4</v>
      </c>
      <c r="G790" s="10">
        <v>4</v>
      </c>
      <c r="H790" s="10">
        <v>4</v>
      </c>
      <c r="I790" s="10">
        <v>4</v>
      </c>
      <c r="J790" s="10">
        <v>4</v>
      </c>
      <c r="K790" s="10">
        <v>4</v>
      </c>
      <c r="L790" s="10">
        <v>4</v>
      </c>
      <c r="M790" s="10">
        <v>4</v>
      </c>
      <c r="N790" s="10">
        <v>4</v>
      </c>
      <c r="O790" s="10">
        <v>4</v>
      </c>
      <c r="P790" s="10">
        <v>4</v>
      </c>
    </row>
    <row r="791" spans="2:16" x14ac:dyDescent="0.25">
      <c r="B791" s="3" t="s">
        <v>127</v>
      </c>
      <c r="C791" s="14">
        <v>5</v>
      </c>
      <c r="D791" s="14">
        <v>5</v>
      </c>
      <c r="E791" s="14">
        <v>5</v>
      </c>
      <c r="F791" s="14">
        <v>5</v>
      </c>
      <c r="G791" s="14">
        <v>5</v>
      </c>
      <c r="H791" s="14">
        <v>4</v>
      </c>
      <c r="I791" s="14">
        <v>4</v>
      </c>
      <c r="J791" s="14">
        <v>5</v>
      </c>
      <c r="K791" s="14">
        <v>4</v>
      </c>
      <c r="L791" s="14">
        <v>4</v>
      </c>
      <c r="M791" s="14">
        <v>5</v>
      </c>
      <c r="N791" s="14">
        <v>4</v>
      </c>
      <c r="O791" s="14">
        <v>5</v>
      </c>
      <c r="P791" s="14">
        <v>4</v>
      </c>
    </row>
    <row r="792" spans="2:16" x14ac:dyDescent="0.25">
      <c r="B792" s="3" t="s">
        <v>128</v>
      </c>
      <c r="C792" s="10">
        <v>5</v>
      </c>
      <c r="D792" s="10">
        <v>5</v>
      </c>
      <c r="E792" s="10">
        <v>5</v>
      </c>
      <c r="F792" s="10">
        <v>5</v>
      </c>
      <c r="G792" s="10">
        <v>5</v>
      </c>
      <c r="H792" s="10">
        <v>5</v>
      </c>
      <c r="I792" s="10">
        <v>5</v>
      </c>
      <c r="J792" s="10">
        <v>5</v>
      </c>
      <c r="K792" s="10">
        <v>5</v>
      </c>
      <c r="L792" s="10">
        <v>5</v>
      </c>
      <c r="M792" s="10">
        <v>5</v>
      </c>
      <c r="N792" s="10">
        <v>5</v>
      </c>
      <c r="O792" s="10">
        <v>5</v>
      </c>
      <c r="P792" s="10">
        <v>5</v>
      </c>
    </row>
    <row r="793" spans="2:16" x14ac:dyDescent="0.25">
      <c r="B793" s="3" t="s">
        <v>129</v>
      </c>
      <c r="C793" s="14">
        <v>5</v>
      </c>
      <c r="D793" s="14">
        <v>5</v>
      </c>
      <c r="E793" s="14">
        <v>5</v>
      </c>
      <c r="F793" s="14">
        <v>3</v>
      </c>
      <c r="G793" s="14">
        <v>5</v>
      </c>
      <c r="H793" s="14">
        <v>5</v>
      </c>
      <c r="I793" s="14">
        <v>5</v>
      </c>
      <c r="J793" s="14">
        <v>4</v>
      </c>
      <c r="K793" s="14">
        <v>5</v>
      </c>
      <c r="L793" s="14">
        <v>5</v>
      </c>
      <c r="M793" s="14">
        <v>5</v>
      </c>
      <c r="N793" s="14">
        <v>5</v>
      </c>
      <c r="O793" s="14">
        <v>5</v>
      </c>
      <c r="P793" s="14">
        <v>5</v>
      </c>
    </row>
    <row r="794" spans="2:16" x14ac:dyDescent="0.25">
      <c r="B794" s="3" t="s">
        <v>130</v>
      </c>
      <c r="C794" s="10">
        <v>4</v>
      </c>
      <c r="D794" s="10">
        <v>4</v>
      </c>
      <c r="E794" s="10">
        <v>4</v>
      </c>
      <c r="F794" s="10">
        <v>3</v>
      </c>
      <c r="G794" s="10">
        <v>2</v>
      </c>
      <c r="H794" s="10">
        <v>2</v>
      </c>
      <c r="I794" s="10">
        <v>2</v>
      </c>
      <c r="J794" s="10">
        <v>2</v>
      </c>
      <c r="K794" s="10">
        <v>4</v>
      </c>
      <c r="L794" s="10">
        <v>4</v>
      </c>
      <c r="M794" s="10">
        <v>2</v>
      </c>
      <c r="N794" s="10">
        <v>4</v>
      </c>
      <c r="O794" s="10">
        <v>4</v>
      </c>
      <c r="P794" s="10">
        <v>2</v>
      </c>
    </row>
    <row r="795" spans="2:16" x14ac:dyDescent="0.25">
      <c r="B795" s="3" t="s">
        <v>131</v>
      </c>
      <c r="C795" s="14">
        <v>4</v>
      </c>
      <c r="D795" s="14">
        <v>5</v>
      </c>
      <c r="E795" s="14">
        <v>5</v>
      </c>
      <c r="F795" s="14">
        <v>3</v>
      </c>
      <c r="G795" s="14">
        <v>5</v>
      </c>
      <c r="H795" s="14">
        <v>4</v>
      </c>
      <c r="I795" s="14">
        <v>3</v>
      </c>
      <c r="J795" s="14">
        <v>5</v>
      </c>
      <c r="K795" s="14">
        <v>4</v>
      </c>
      <c r="L795" s="14">
        <v>5</v>
      </c>
      <c r="M795" s="14">
        <v>4</v>
      </c>
      <c r="N795" s="14">
        <v>3</v>
      </c>
      <c r="O795" s="14">
        <v>4</v>
      </c>
      <c r="P795" s="14">
        <v>5</v>
      </c>
    </row>
    <row r="796" spans="2:16" x14ac:dyDescent="0.25">
      <c r="B796" s="3" t="s">
        <v>132</v>
      </c>
      <c r="C796" s="10">
        <v>5</v>
      </c>
      <c r="D796" s="10">
        <v>5</v>
      </c>
      <c r="E796" s="10">
        <v>5</v>
      </c>
      <c r="F796" s="10">
        <v>4</v>
      </c>
      <c r="G796" s="10">
        <v>5</v>
      </c>
      <c r="H796" s="10">
        <v>5</v>
      </c>
      <c r="I796" s="10">
        <v>5</v>
      </c>
      <c r="J796" s="10">
        <v>5</v>
      </c>
      <c r="K796" s="10">
        <v>5</v>
      </c>
      <c r="L796" s="10">
        <v>5</v>
      </c>
      <c r="M796" s="10">
        <v>5</v>
      </c>
      <c r="N796" s="10">
        <v>5</v>
      </c>
      <c r="O796" s="10">
        <v>5</v>
      </c>
      <c r="P796" s="10">
        <v>5</v>
      </c>
    </row>
    <row r="797" spans="2:16" x14ac:dyDescent="0.25">
      <c r="B797" s="3" t="s">
        <v>133</v>
      </c>
      <c r="C797" s="14">
        <v>4</v>
      </c>
      <c r="D797" s="14">
        <v>4</v>
      </c>
      <c r="E797" s="14">
        <v>4</v>
      </c>
      <c r="F797" s="14">
        <v>3</v>
      </c>
      <c r="G797" s="14">
        <v>4</v>
      </c>
      <c r="H797" s="14">
        <v>4</v>
      </c>
      <c r="I797" s="14">
        <v>4</v>
      </c>
      <c r="J797" s="14">
        <v>5</v>
      </c>
      <c r="K797" s="14">
        <v>4</v>
      </c>
      <c r="L797" s="14">
        <v>5</v>
      </c>
      <c r="M797" s="14">
        <v>5</v>
      </c>
      <c r="N797" s="14">
        <v>4</v>
      </c>
      <c r="O797" s="14">
        <v>4</v>
      </c>
      <c r="P797" s="14">
        <v>4</v>
      </c>
    </row>
    <row r="798" spans="2:16" x14ac:dyDescent="0.25">
      <c r="B798" s="3" t="s">
        <v>134</v>
      </c>
      <c r="C798" s="10">
        <v>5</v>
      </c>
      <c r="D798" s="10">
        <v>5</v>
      </c>
      <c r="E798" s="10">
        <v>4</v>
      </c>
      <c r="F798" s="10">
        <v>5</v>
      </c>
      <c r="G798" s="10">
        <v>4</v>
      </c>
      <c r="H798" s="10">
        <v>5</v>
      </c>
      <c r="I798" s="10">
        <v>5</v>
      </c>
      <c r="J798" s="10">
        <v>5</v>
      </c>
      <c r="K798" s="10">
        <v>5</v>
      </c>
      <c r="L798" s="10">
        <v>4</v>
      </c>
      <c r="M798" s="10">
        <v>5</v>
      </c>
      <c r="N798" s="10">
        <v>5</v>
      </c>
      <c r="O798" s="10">
        <v>5</v>
      </c>
      <c r="P798" s="10">
        <v>4</v>
      </c>
    </row>
    <row r="799" spans="2:16" x14ac:dyDescent="0.25">
      <c r="B799" s="3" t="s">
        <v>135</v>
      </c>
      <c r="C799" s="14">
        <v>5</v>
      </c>
      <c r="D799" s="14">
        <v>5</v>
      </c>
      <c r="E799" s="14">
        <v>5</v>
      </c>
      <c r="F799" s="14">
        <v>5</v>
      </c>
      <c r="G799" s="14">
        <v>5</v>
      </c>
      <c r="H799" s="14">
        <v>5</v>
      </c>
      <c r="I799" s="14">
        <v>5</v>
      </c>
      <c r="J799" s="14">
        <v>5</v>
      </c>
      <c r="K799" s="14">
        <v>5</v>
      </c>
      <c r="L799" s="14">
        <v>5</v>
      </c>
      <c r="M799" s="14">
        <v>5</v>
      </c>
      <c r="N799" s="14">
        <v>5</v>
      </c>
      <c r="O799" s="14">
        <v>5</v>
      </c>
      <c r="P799" s="14">
        <v>5</v>
      </c>
    </row>
    <row r="800" spans="2:16" x14ac:dyDescent="0.25">
      <c r="B800" s="3" t="s">
        <v>136</v>
      </c>
      <c r="C800" s="10">
        <v>5</v>
      </c>
      <c r="D800" s="10">
        <v>5</v>
      </c>
      <c r="E800" s="10">
        <v>5</v>
      </c>
      <c r="F800" s="10">
        <v>5</v>
      </c>
      <c r="G800" s="10">
        <v>5</v>
      </c>
      <c r="H800" s="10">
        <v>4</v>
      </c>
      <c r="I800" s="10">
        <v>5</v>
      </c>
      <c r="J800" s="10">
        <v>5</v>
      </c>
      <c r="K800" s="10">
        <v>5</v>
      </c>
      <c r="L800" s="10">
        <v>5</v>
      </c>
      <c r="M800" s="10">
        <v>5</v>
      </c>
      <c r="N800" s="10">
        <v>5</v>
      </c>
      <c r="O800" s="10">
        <v>5</v>
      </c>
      <c r="P800" s="10">
        <v>5</v>
      </c>
    </row>
    <row r="801" spans="2:21" x14ac:dyDescent="0.25">
      <c r="B801" s="3" t="s">
        <v>137</v>
      </c>
      <c r="C801" s="14">
        <v>5</v>
      </c>
      <c r="D801" s="14">
        <v>5</v>
      </c>
      <c r="E801" s="14">
        <v>5</v>
      </c>
      <c r="F801" s="14">
        <v>5</v>
      </c>
      <c r="G801" s="14">
        <v>5</v>
      </c>
      <c r="H801" s="14">
        <v>5</v>
      </c>
      <c r="I801" s="14">
        <v>5</v>
      </c>
      <c r="J801" s="14">
        <v>5</v>
      </c>
      <c r="K801" s="14">
        <v>5</v>
      </c>
      <c r="L801" s="14">
        <v>5</v>
      </c>
      <c r="M801" s="14">
        <v>5</v>
      </c>
      <c r="N801" s="14">
        <v>5</v>
      </c>
      <c r="O801" s="14">
        <v>5</v>
      </c>
      <c r="P801" s="14">
        <v>4</v>
      </c>
    </row>
    <row r="802" spans="2:21" x14ac:dyDescent="0.25">
      <c r="B802" s="3" t="s">
        <v>138</v>
      </c>
      <c r="C802" s="10">
        <v>5</v>
      </c>
      <c r="D802" s="10">
        <v>5</v>
      </c>
      <c r="E802" s="10">
        <v>5</v>
      </c>
      <c r="F802" s="10">
        <v>4</v>
      </c>
      <c r="G802" s="10">
        <v>4</v>
      </c>
      <c r="H802" s="10">
        <v>4</v>
      </c>
      <c r="I802" s="10">
        <v>4</v>
      </c>
      <c r="J802" s="10">
        <v>3</v>
      </c>
      <c r="K802" s="10">
        <v>4</v>
      </c>
      <c r="L802" s="10">
        <v>4</v>
      </c>
      <c r="M802" s="10">
        <v>4</v>
      </c>
      <c r="N802" s="10">
        <v>4</v>
      </c>
      <c r="O802" s="10">
        <v>4</v>
      </c>
      <c r="P802" s="10">
        <v>4</v>
      </c>
    </row>
    <row r="803" spans="2:21" x14ac:dyDescent="0.25">
      <c r="B803" s="3" t="s">
        <v>139</v>
      </c>
      <c r="C803" s="14">
        <v>5</v>
      </c>
      <c r="D803" s="14">
        <v>5</v>
      </c>
      <c r="E803" s="14">
        <v>5</v>
      </c>
      <c r="F803" s="14">
        <v>4</v>
      </c>
      <c r="G803" s="14">
        <v>4</v>
      </c>
      <c r="H803" s="14">
        <v>4</v>
      </c>
      <c r="I803" s="14">
        <v>4</v>
      </c>
      <c r="J803" s="14">
        <v>5</v>
      </c>
      <c r="K803" s="14">
        <v>4</v>
      </c>
      <c r="L803" s="14">
        <v>4</v>
      </c>
      <c r="M803" s="14">
        <v>5</v>
      </c>
      <c r="N803" s="14">
        <v>5</v>
      </c>
      <c r="O803" s="14">
        <v>4</v>
      </c>
      <c r="P803" s="14">
        <v>4</v>
      </c>
    </row>
    <row r="804" spans="2:21" x14ac:dyDescent="0.25">
      <c r="B804" s="3" t="s">
        <v>140</v>
      </c>
      <c r="C804" s="10">
        <v>5</v>
      </c>
      <c r="D804" s="10">
        <v>5</v>
      </c>
      <c r="E804" s="10">
        <v>5</v>
      </c>
      <c r="F804" s="10">
        <v>4</v>
      </c>
      <c r="G804" s="10">
        <v>5</v>
      </c>
      <c r="H804" s="10">
        <v>5</v>
      </c>
      <c r="I804" s="10">
        <v>4</v>
      </c>
      <c r="J804" s="10">
        <v>5</v>
      </c>
      <c r="K804" s="10">
        <v>5</v>
      </c>
      <c r="L804" s="10">
        <v>5</v>
      </c>
      <c r="M804" s="10">
        <v>5</v>
      </c>
      <c r="N804" s="10">
        <v>5</v>
      </c>
      <c r="O804" s="10">
        <v>5</v>
      </c>
      <c r="P804" s="10">
        <v>5</v>
      </c>
    </row>
    <row r="805" spans="2:21" x14ac:dyDescent="0.25">
      <c r="B805" s="3" t="s">
        <v>141</v>
      </c>
      <c r="C805" s="14">
        <v>4</v>
      </c>
      <c r="D805" s="14">
        <v>5</v>
      </c>
      <c r="E805" s="14">
        <v>5</v>
      </c>
      <c r="F805" s="14">
        <v>5</v>
      </c>
      <c r="G805" s="14">
        <v>5</v>
      </c>
      <c r="H805" s="14">
        <v>5</v>
      </c>
      <c r="I805" s="14">
        <v>5</v>
      </c>
      <c r="J805" s="14">
        <v>5</v>
      </c>
      <c r="K805" s="14">
        <v>5</v>
      </c>
      <c r="L805" s="14">
        <v>5</v>
      </c>
      <c r="M805" s="14">
        <v>5</v>
      </c>
      <c r="N805" s="14">
        <v>5</v>
      </c>
      <c r="O805" s="14">
        <v>5</v>
      </c>
      <c r="P805" s="14">
        <v>5</v>
      </c>
    </row>
    <row r="806" spans="2:21" x14ac:dyDescent="0.25">
      <c r="B806" s="3" t="s">
        <v>142</v>
      </c>
      <c r="C806" s="10">
        <v>5</v>
      </c>
      <c r="D806" s="10">
        <v>5</v>
      </c>
      <c r="E806" s="10">
        <v>5</v>
      </c>
      <c r="F806" s="10">
        <v>5</v>
      </c>
      <c r="G806" s="10">
        <v>5</v>
      </c>
      <c r="H806" s="10">
        <v>5</v>
      </c>
      <c r="I806" s="10">
        <v>5</v>
      </c>
      <c r="J806" s="10">
        <v>5</v>
      </c>
      <c r="K806" s="10">
        <v>5</v>
      </c>
      <c r="L806" s="10">
        <v>5</v>
      </c>
      <c r="M806" s="10">
        <v>5</v>
      </c>
      <c r="N806" s="10">
        <v>5</v>
      </c>
      <c r="O806" s="10">
        <v>5</v>
      </c>
      <c r="P806" s="10">
        <v>5</v>
      </c>
    </row>
    <row r="807" spans="2:21" x14ac:dyDescent="0.25">
      <c r="B807" s="3" t="s">
        <v>143</v>
      </c>
      <c r="C807" s="14">
        <v>5</v>
      </c>
      <c r="D807" s="14">
        <v>5</v>
      </c>
      <c r="E807" s="14">
        <v>5</v>
      </c>
      <c r="F807" s="14">
        <v>5</v>
      </c>
      <c r="G807" s="14">
        <v>5</v>
      </c>
      <c r="H807" s="14">
        <v>5</v>
      </c>
      <c r="I807" s="14">
        <v>5</v>
      </c>
      <c r="J807" s="14">
        <v>5</v>
      </c>
      <c r="K807" s="14">
        <v>5</v>
      </c>
      <c r="L807" s="14">
        <v>5</v>
      </c>
      <c r="M807" s="14">
        <v>5</v>
      </c>
      <c r="N807" s="14">
        <v>5</v>
      </c>
      <c r="O807" s="14">
        <v>5</v>
      </c>
      <c r="P807" s="14">
        <v>5</v>
      </c>
    </row>
    <row r="808" spans="2:21" x14ac:dyDescent="0.25">
      <c r="B808" s="3" t="s">
        <v>144</v>
      </c>
      <c r="C808" s="10">
        <v>5</v>
      </c>
      <c r="D808" s="10">
        <v>5</v>
      </c>
      <c r="E808" s="10">
        <v>5</v>
      </c>
      <c r="F808" s="10">
        <v>5</v>
      </c>
      <c r="G808" s="10">
        <v>5</v>
      </c>
      <c r="H808" s="10">
        <v>5</v>
      </c>
      <c r="I808" s="10">
        <v>5</v>
      </c>
      <c r="J808" s="10">
        <v>5</v>
      </c>
      <c r="K808" s="10">
        <v>5</v>
      </c>
      <c r="L808" s="10">
        <v>5</v>
      </c>
      <c r="M808" s="10">
        <v>5</v>
      </c>
      <c r="N808" s="10">
        <v>4</v>
      </c>
      <c r="O808" s="10">
        <v>5</v>
      </c>
      <c r="P808" s="10">
        <v>5</v>
      </c>
    </row>
    <row r="809" spans="2:21" x14ac:dyDescent="0.25">
      <c r="B809" s="3" t="s">
        <v>145</v>
      </c>
      <c r="C809" s="14">
        <v>5</v>
      </c>
      <c r="D809" s="14">
        <v>5</v>
      </c>
      <c r="E809" s="14">
        <v>4</v>
      </c>
      <c r="F809" s="14">
        <v>4</v>
      </c>
      <c r="G809" s="14">
        <v>4</v>
      </c>
      <c r="H809" s="14">
        <v>4</v>
      </c>
      <c r="I809" s="14">
        <v>4</v>
      </c>
      <c r="J809" s="14">
        <v>5</v>
      </c>
      <c r="K809" s="14">
        <v>4</v>
      </c>
      <c r="L809" s="14">
        <v>4</v>
      </c>
      <c r="M809" s="14">
        <v>5</v>
      </c>
      <c r="N809" s="14">
        <v>4</v>
      </c>
      <c r="O809" s="14">
        <v>5</v>
      </c>
      <c r="P809" s="14">
        <v>4</v>
      </c>
    </row>
    <row r="810" spans="2:21" x14ac:dyDescent="0.25">
      <c r="B810" s="3" t="s">
        <v>146</v>
      </c>
      <c r="C810" s="10">
        <v>5</v>
      </c>
      <c r="D810" s="10">
        <v>5</v>
      </c>
      <c r="E810" s="10">
        <v>4</v>
      </c>
      <c r="F810" s="10">
        <v>4</v>
      </c>
      <c r="G810" s="10">
        <v>3</v>
      </c>
      <c r="H810" s="10">
        <v>3</v>
      </c>
      <c r="I810" s="10">
        <v>2</v>
      </c>
      <c r="J810" s="10">
        <v>4</v>
      </c>
      <c r="K810" s="10">
        <v>4</v>
      </c>
      <c r="L810" s="10">
        <v>3</v>
      </c>
      <c r="M810" s="10">
        <v>4</v>
      </c>
      <c r="N810" s="10">
        <v>5</v>
      </c>
      <c r="O810" s="10">
        <v>4</v>
      </c>
      <c r="P810" s="10">
        <v>4</v>
      </c>
    </row>
    <row r="811" spans="2:21" ht="9.9499999999999993" customHeight="1" x14ac:dyDescent="0.25"/>
    <row r="813" spans="2:21" x14ac:dyDescent="0.25">
      <c r="B813" s="20" t="s">
        <v>226</v>
      </c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</row>
    <row r="814" spans="2:21" ht="5.0999999999999996" customHeight="1" x14ac:dyDescent="0.25"/>
    <row r="815" spans="2:21" x14ac:dyDescent="0.25">
      <c r="B815" s="4" t="s">
        <v>31</v>
      </c>
      <c r="C815" s="3" t="s">
        <v>15</v>
      </c>
      <c r="D815" s="3" t="s">
        <v>16</v>
      </c>
      <c r="E815" s="3" t="s">
        <v>17</v>
      </c>
      <c r="F815" s="3" t="s">
        <v>18</v>
      </c>
      <c r="G815" s="3" t="s">
        <v>19</v>
      </c>
      <c r="H815" s="3" t="s">
        <v>20</v>
      </c>
      <c r="I815" s="3" t="s">
        <v>21</v>
      </c>
      <c r="J815" s="3" t="s">
        <v>22</v>
      </c>
      <c r="K815" s="3" t="s">
        <v>23</v>
      </c>
      <c r="L815" s="3" t="s">
        <v>24</v>
      </c>
      <c r="M815" s="3" t="s">
        <v>25</v>
      </c>
      <c r="N815" s="3" t="s">
        <v>26</v>
      </c>
      <c r="O815" s="3" t="s">
        <v>27</v>
      </c>
      <c r="P815" s="3" t="s">
        <v>28</v>
      </c>
    </row>
    <row r="816" spans="2:21" x14ac:dyDescent="0.25">
      <c r="B816" s="3" t="s">
        <v>32</v>
      </c>
      <c r="C816" s="10">
        <v>-0.93239251914264076</v>
      </c>
      <c r="D816" s="10">
        <v>-1.0599587328701872</v>
      </c>
      <c r="E816" s="10">
        <v>0.58912781593988484</v>
      </c>
      <c r="F816" s="10">
        <v>-1.6878732147764812</v>
      </c>
      <c r="G816" s="10">
        <v>0.74001286990095427</v>
      </c>
      <c r="H816" s="10">
        <v>0.85907334976753247</v>
      </c>
      <c r="I816" s="10">
        <v>-0.24633231954107337</v>
      </c>
      <c r="J816" s="10">
        <v>-0.43871245622487426</v>
      </c>
      <c r="K816" s="10">
        <v>-1.84381312802813</v>
      </c>
      <c r="L816" s="10">
        <v>-0.73096340320386766</v>
      </c>
      <c r="M816" s="10">
        <v>-1.9217744403853796</v>
      </c>
      <c r="N816" s="10">
        <v>-2.2478059477960657</v>
      </c>
      <c r="O816" s="10">
        <v>-2.359480938176667</v>
      </c>
      <c r="P816" s="10">
        <v>-1.7175145969154153</v>
      </c>
    </row>
    <row r="817" spans="2:16" x14ac:dyDescent="0.25">
      <c r="B817" s="3" t="s">
        <v>33</v>
      </c>
      <c r="C817" s="14">
        <v>0.47846458219161886</v>
      </c>
      <c r="D817" s="14">
        <v>0.58727443307672567</v>
      </c>
      <c r="E817" s="14">
        <v>0.58912781593988484</v>
      </c>
      <c r="F817" s="14">
        <v>0.98944291900690218</v>
      </c>
      <c r="G817" s="14">
        <v>0.74001286990095427</v>
      </c>
      <c r="H817" s="14">
        <v>0.85907334976753247</v>
      </c>
      <c r="I817" s="14">
        <v>0.88679635034786375</v>
      </c>
      <c r="J817" s="14">
        <v>0.65806868433731047</v>
      </c>
      <c r="K817" s="14">
        <v>0.94616726306706589</v>
      </c>
      <c r="L817" s="14">
        <v>0.71836058590724994</v>
      </c>
      <c r="M817" s="14">
        <v>-0.55755184381551126</v>
      </c>
      <c r="N817" s="14">
        <v>0.82954743311521562</v>
      </c>
      <c r="O817" s="14">
        <v>0.77740123396572314</v>
      </c>
      <c r="P817" s="14">
        <v>0.79858958964856952</v>
      </c>
    </row>
    <row r="818" spans="2:16" x14ac:dyDescent="0.25">
      <c r="B818" s="3" t="s">
        <v>34</v>
      </c>
      <c r="C818" s="10">
        <v>0.47846458219161886</v>
      </c>
      <c r="D818" s="10">
        <v>-1.0599587328701872</v>
      </c>
      <c r="E818" s="10">
        <v>-1.1046146548872851</v>
      </c>
      <c r="F818" s="10">
        <v>0.98944291900690218</v>
      </c>
      <c r="G818" s="10">
        <v>0.74001286990095427</v>
      </c>
      <c r="H818" s="10">
        <v>-0.27648337693667768</v>
      </c>
      <c r="I818" s="10">
        <v>-0.24633231954107337</v>
      </c>
      <c r="J818" s="10">
        <v>0.65806868433731047</v>
      </c>
      <c r="K818" s="10">
        <v>0.94616726306706589</v>
      </c>
      <c r="L818" s="10">
        <v>-0.73096340320386766</v>
      </c>
      <c r="M818" s="10">
        <v>0.80667075275435718</v>
      </c>
      <c r="N818" s="10">
        <v>-0.70912925734042498</v>
      </c>
      <c r="O818" s="10">
        <v>0.77740123396572314</v>
      </c>
      <c r="P818" s="10">
        <v>0.79858958964856952</v>
      </c>
    </row>
    <row r="819" spans="2:16" x14ac:dyDescent="0.25">
      <c r="B819" s="3" t="s">
        <v>35</v>
      </c>
      <c r="C819" s="14">
        <v>-0.93239251914264076</v>
      </c>
      <c r="D819" s="14">
        <v>0.58727443307672567</v>
      </c>
      <c r="E819" s="14">
        <v>-1.1046146548872851</v>
      </c>
      <c r="F819" s="14">
        <v>-0.34921514788478952</v>
      </c>
      <c r="G819" s="14">
        <v>-0.49334191326730359</v>
      </c>
      <c r="H819" s="14">
        <v>-0.27648337693667768</v>
      </c>
      <c r="I819" s="14">
        <v>-0.24633231954107337</v>
      </c>
      <c r="J819" s="14">
        <v>-0.43871245622487426</v>
      </c>
      <c r="K819" s="14">
        <v>-0.44882293248053201</v>
      </c>
      <c r="L819" s="14">
        <v>-0.73096340320386766</v>
      </c>
      <c r="M819" s="14">
        <v>-0.55755184381551126</v>
      </c>
      <c r="N819" s="14">
        <v>-0.70912925734042498</v>
      </c>
      <c r="O819" s="14">
        <v>-0.7910398521054719</v>
      </c>
      <c r="P819" s="14">
        <v>-0.45946250363342295</v>
      </c>
    </row>
    <row r="820" spans="2:16" x14ac:dyDescent="0.25">
      <c r="B820" s="3" t="s">
        <v>36</v>
      </c>
      <c r="C820" s="10">
        <v>0.47846458219161886</v>
      </c>
      <c r="D820" s="10">
        <v>0.58727443307672567</v>
      </c>
      <c r="E820" s="10">
        <v>0.58912781593988484</v>
      </c>
      <c r="F820" s="10">
        <v>-0.34921514788478952</v>
      </c>
      <c r="G820" s="10">
        <v>-0.49334191326730359</v>
      </c>
      <c r="H820" s="10">
        <v>-0.27648337693667768</v>
      </c>
      <c r="I820" s="10">
        <v>-1.3794609894300105</v>
      </c>
      <c r="J820" s="10">
        <v>-0.43871245622487426</v>
      </c>
      <c r="K820" s="10">
        <v>-0.44882293248053201</v>
      </c>
      <c r="L820" s="10">
        <v>0.71836058590724994</v>
      </c>
      <c r="M820" s="10">
        <v>-0.55755184381551126</v>
      </c>
      <c r="N820" s="10">
        <v>0.82954743311521562</v>
      </c>
      <c r="O820" s="10">
        <v>0.77740123396572314</v>
      </c>
      <c r="P820" s="10">
        <v>0.79858958964856952</v>
      </c>
    </row>
    <row r="821" spans="2:16" x14ac:dyDescent="0.25">
      <c r="B821" s="3" t="s">
        <v>37</v>
      </c>
      <c r="C821" s="14">
        <v>0.47846458219161886</v>
      </c>
      <c r="D821" s="14">
        <v>0.58727443307672567</v>
      </c>
      <c r="E821" s="14">
        <v>0.58912781593988484</v>
      </c>
      <c r="F821" s="14">
        <v>0.98944291900690218</v>
      </c>
      <c r="G821" s="14">
        <v>0.74001286990095427</v>
      </c>
      <c r="H821" s="14">
        <v>-1.4120401036408878</v>
      </c>
      <c r="I821" s="14">
        <v>0.88679635034786375</v>
      </c>
      <c r="J821" s="14">
        <v>0.65806868433731047</v>
      </c>
      <c r="K821" s="14">
        <v>-0.44882293248053201</v>
      </c>
      <c r="L821" s="14">
        <v>-0.73096340320386766</v>
      </c>
      <c r="M821" s="14">
        <v>-0.55755184381551126</v>
      </c>
      <c r="N821" s="14">
        <v>-0.70912925734042498</v>
      </c>
      <c r="O821" s="14">
        <v>0.77740123396572314</v>
      </c>
      <c r="P821" s="14">
        <v>-0.45946250363342295</v>
      </c>
    </row>
    <row r="822" spans="2:16" x14ac:dyDescent="0.25">
      <c r="B822" s="3" t="s">
        <v>38</v>
      </c>
      <c r="C822" s="10">
        <v>0.47846458219161886</v>
      </c>
      <c r="D822" s="10">
        <v>0.58727443307672567</v>
      </c>
      <c r="E822" s="10">
        <v>0.58912781593988484</v>
      </c>
      <c r="F822" s="10">
        <v>-0.34921514788478952</v>
      </c>
      <c r="G822" s="10">
        <v>-0.49334191326730359</v>
      </c>
      <c r="H822" s="10">
        <v>-0.27648337693667768</v>
      </c>
      <c r="I822" s="10">
        <v>-0.24633231954107337</v>
      </c>
      <c r="J822" s="10">
        <v>-1.5354935967870589</v>
      </c>
      <c r="K822" s="10">
        <v>-1.84381312802813</v>
      </c>
      <c r="L822" s="10">
        <v>0.71836058590724994</v>
      </c>
      <c r="M822" s="10">
        <v>0.80667075275435718</v>
      </c>
      <c r="N822" s="10">
        <v>0.82954743311521562</v>
      </c>
      <c r="O822" s="10">
        <v>0.77740123396572314</v>
      </c>
      <c r="P822" s="10">
        <v>0.79858958964856952</v>
      </c>
    </row>
    <row r="823" spans="2:16" x14ac:dyDescent="0.25">
      <c r="B823" s="3" t="s">
        <v>39</v>
      </c>
      <c r="C823" s="14">
        <v>0.47846458219161886</v>
      </c>
      <c r="D823" s="14">
        <v>-1.0599587328701872</v>
      </c>
      <c r="E823" s="14">
        <v>0.58912781593988484</v>
      </c>
      <c r="F823" s="14">
        <v>0.98944291900690218</v>
      </c>
      <c r="G823" s="14">
        <v>-1.7266966964355615</v>
      </c>
      <c r="H823" s="14">
        <v>0.85907334976753247</v>
      </c>
      <c r="I823" s="14">
        <v>0.88679635034786375</v>
      </c>
      <c r="J823" s="14">
        <v>0.65806868433731047</v>
      </c>
      <c r="K823" s="14">
        <v>0.94616726306706589</v>
      </c>
      <c r="L823" s="14">
        <v>0.71836058590724994</v>
      </c>
      <c r="M823" s="14">
        <v>-0.55755184381551126</v>
      </c>
      <c r="N823" s="14">
        <v>0.82954743311521562</v>
      </c>
      <c r="O823" s="14">
        <v>-0.7910398521054719</v>
      </c>
      <c r="P823" s="14">
        <v>-0.45946250363342295</v>
      </c>
    </row>
    <row r="824" spans="2:16" x14ac:dyDescent="0.25">
      <c r="B824" s="3" t="s">
        <v>40</v>
      </c>
      <c r="C824" s="10">
        <v>-2.3432496204769007</v>
      </c>
      <c r="D824" s="10">
        <v>-2.7071918988170998</v>
      </c>
      <c r="E824" s="10">
        <v>-2.7983571257144551</v>
      </c>
      <c r="F824" s="10">
        <v>-1.6878732147764812</v>
      </c>
      <c r="G824" s="10">
        <v>-1.7266966964355615</v>
      </c>
      <c r="H824" s="10">
        <v>-1.4120401036408878</v>
      </c>
      <c r="I824" s="10">
        <v>-1.3794609894300105</v>
      </c>
      <c r="J824" s="10">
        <v>-3.7290558779114282</v>
      </c>
      <c r="K824" s="10">
        <v>-3.2388033235757279</v>
      </c>
      <c r="L824" s="10">
        <v>-2.1802873923149853</v>
      </c>
      <c r="M824" s="10">
        <v>-1.9217744403853796</v>
      </c>
      <c r="N824" s="10">
        <v>-0.70912925734042498</v>
      </c>
      <c r="O824" s="10">
        <v>-2.359480938176667</v>
      </c>
      <c r="P824" s="10">
        <v>-1.7175145969154153</v>
      </c>
    </row>
    <row r="825" spans="2:16" x14ac:dyDescent="0.25">
      <c r="B825" s="3" t="s">
        <v>41</v>
      </c>
      <c r="C825" s="14">
        <v>-2.3432496204769007</v>
      </c>
      <c r="D825" s="14">
        <v>0.58727443307672567</v>
      </c>
      <c r="E825" s="14">
        <v>0.58912781593988484</v>
      </c>
      <c r="F825" s="14">
        <v>0.98944291900690218</v>
      </c>
      <c r="G825" s="14">
        <v>0.74001286990095427</v>
      </c>
      <c r="H825" s="14">
        <v>0.85907334976753247</v>
      </c>
      <c r="I825" s="14">
        <v>0.88679635034786375</v>
      </c>
      <c r="J825" s="14">
        <v>0.65806868433731047</v>
      </c>
      <c r="K825" s="14">
        <v>0.94616726306706589</v>
      </c>
      <c r="L825" s="14">
        <v>0.71836058590724994</v>
      </c>
      <c r="M825" s="14">
        <v>0.80667075275435718</v>
      </c>
      <c r="N825" s="14">
        <v>-0.70912925734042498</v>
      </c>
      <c r="O825" s="14">
        <v>-0.7910398521054719</v>
      </c>
      <c r="P825" s="14">
        <v>0.79858958964856952</v>
      </c>
    </row>
    <row r="826" spans="2:16" x14ac:dyDescent="0.25">
      <c r="B826" s="3" t="s">
        <v>42</v>
      </c>
      <c r="C826" s="10">
        <v>0.47846458219161886</v>
      </c>
      <c r="D826" s="10">
        <v>0.58727443307672567</v>
      </c>
      <c r="E826" s="10">
        <v>0.58912781593988484</v>
      </c>
      <c r="F826" s="10">
        <v>0.98944291900690218</v>
      </c>
      <c r="G826" s="10">
        <v>0.74001286990095427</v>
      </c>
      <c r="H826" s="10">
        <v>-1.4120401036408878</v>
      </c>
      <c r="I826" s="10">
        <v>-0.24633231954107337</v>
      </c>
      <c r="J826" s="10">
        <v>0.65806868433731047</v>
      </c>
      <c r="K826" s="10">
        <v>0.94616726306706589</v>
      </c>
      <c r="L826" s="10">
        <v>0.71836058590724994</v>
      </c>
      <c r="M826" s="10">
        <v>0.80667075275435718</v>
      </c>
      <c r="N826" s="10">
        <v>0.82954743311521562</v>
      </c>
      <c r="O826" s="10">
        <v>0.77740123396572314</v>
      </c>
      <c r="P826" s="10">
        <v>0.79858958964856952</v>
      </c>
    </row>
    <row r="827" spans="2:16" x14ac:dyDescent="0.25">
      <c r="B827" s="3" t="s">
        <v>43</v>
      </c>
      <c r="C827" s="14">
        <v>0.47846458219161886</v>
      </c>
      <c r="D827" s="14">
        <v>0.58727443307672567</v>
      </c>
      <c r="E827" s="14">
        <v>-1.1046146548872851</v>
      </c>
      <c r="F827" s="14">
        <v>-0.34921514788478952</v>
      </c>
      <c r="G827" s="14">
        <v>-0.49334191326730359</v>
      </c>
      <c r="H827" s="14">
        <v>-0.27648337693667768</v>
      </c>
      <c r="I827" s="14">
        <v>-0.24633231954107337</v>
      </c>
      <c r="J827" s="14">
        <v>-0.43871245622487426</v>
      </c>
      <c r="K827" s="14">
        <v>0.94616726306706589</v>
      </c>
      <c r="L827" s="14">
        <v>0.71836058590724994</v>
      </c>
      <c r="M827" s="14">
        <v>0.80667075275435718</v>
      </c>
      <c r="N827" s="14">
        <v>0.82954743311521562</v>
      </c>
      <c r="O827" s="14">
        <v>0.77740123396572314</v>
      </c>
      <c r="P827" s="14">
        <v>0.79858958964856952</v>
      </c>
    </row>
    <row r="828" spans="2:16" x14ac:dyDescent="0.25">
      <c r="B828" s="3" t="s">
        <v>44</v>
      </c>
      <c r="C828" s="10">
        <v>0.47846458219161886</v>
      </c>
      <c r="D828" s="10">
        <v>0.58727443307672567</v>
      </c>
      <c r="E828" s="10">
        <v>0.58912781593988484</v>
      </c>
      <c r="F828" s="10">
        <v>0.98944291900690218</v>
      </c>
      <c r="G828" s="10">
        <v>0.74001286990095427</v>
      </c>
      <c r="H828" s="10">
        <v>0.85907334976753247</v>
      </c>
      <c r="I828" s="10">
        <v>0.88679635034786375</v>
      </c>
      <c r="J828" s="10">
        <v>0.65806868433731047</v>
      </c>
      <c r="K828" s="10">
        <v>0.94616726306706589</v>
      </c>
      <c r="L828" s="10">
        <v>0.71836058590724994</v>
      </c>
      <c r="M828" s="10">
        <v>0.80667075275435718</v>
      </c>
      <c r="N828" s="10">
        <v>0.82954743311521562</v>
      </c>
      <c r="O828" s="10">
        <v>0.77740123396572314</v>
      </c>
      <c r="P828" s="10">
        <v>0.79858958964856952</v>
      </c>
    </row>
    <row r="829" spans="2:16" x14ac:dyDescent="0.25">
      <c r="B829" s="3" t="s">
        <v>45</v>
      </c>
      <c r="C829" s="14">
        <v>0.47846458219161886</v>
      </c>
      <c r="D829" s="14">
        <v>0.58727443307672567</v>
      </c>
      <c r="E829" s="14">
        <v>0.58912781593988484</v>
      </c>
      <c r="F829" s="14">
        <v>0.98944291900690218</v>
      </c>
      <c r="G829" s="14">
        <v>0.74001286990095427</v>
      </c>
      <c r="H829" s="14">
        <v>0.85907334976753247</v>
      </c>
      <c r="I829" s="14">
        <v>0.88679635034786375</v>
      </c>
      <c r="J829" s="14">
        <v>0.65806868433731047</v>
      </c>
      <c r="K829" s="14">
        <v>0.94616726306706589</v>
      </c>
      <c r="L829" s="14">
        <v>0.71836058590724994</v>
      </c>
      <c r="M829" s="14">
        <v>-0.55755184381551126</v>
      </c>
      <c r="N829" s="14">
        <v>0.82954743311521562</v>
      </c>
      <c r="O829" s="14">
        <v>0.77740123396572314</v>
      </c>
      <c r="P829" s="14">
        <v>-0.45946250363342295</v>
      </c>
    </row>
    <row r="830" spans="2:16" x14ac:dyDescent="0.25">
      <c r="B830" s="3" t="s">
        <v>46</v>
      </c>
      <c r="C830" s="10">
        <v>0.47846458219161886</v>
      </c>
      <c r="D830" s="10">
        <v>0.58727443307672567</v>
      </c>
      <c r="E830" s="10">
        <v>-1.1046146548872851</v>
      </c>
      <c r="F830" s="10">
        <v>0.98944291900690218</v>
      </c>
      <c r="G830" s="10">
        <v>0.74001286990095427</v>
      </c>
      <c r="H830" s="10">
        <v>0.85907334976753247</v>
      </c>
      <c r="I830" s="10">
        <v>-0.24633231954107337</v>
      </c>
      <c r="J830" s="10">
        <v>-0.43871245622487426</v>
      </c>
      <c r="K830" s="10">
        <v>0.94616726306706589</v>
      </c>
      <c r="L830" s="10">
        <v>0.71836058590724994</v>
      </c>
      <c r="M830" s="10">
        <v>0.80667075275435718</v>
      </c>
      <c r="N830" s="10">
        <v>0.82954743311521562</v>
      </c>
      <c r="O830" s="10">
        <v>0.77740123396572314</v>
      </c>
      <c r="P830" s="10">
        <v>0.79858958964856952</v>
      </c>
    </row>
    <row r="831" spans="2:16" x14ac:dyDescent="0.25">
      <c r="B831" s="3" t="s">
        <v>47</v>
      </c>
      <c r="C831" s="14">
        <v>0.47846458219161886</v>
      </c>
      <c r="D831" s="14">
        <v>-1.0599587328701872</v>
      </c>
      <c r="E831" s="14">
        <v>0.58912781593988484</v>
      </c>
      <c r="F831" s="14">
        <v>0.98944291900690218</v>
      </c>
      <c r="G831" s="14">
        <v>-0.49334191326730359</v>
      </c>
      <c r="H831" s="14">
        <v>-0.27648337693667768</v>
      </c>
      <c r="I831" s="14">
        <v>-0.24633231954107337</v>
      </c>
      <c r="J831" s="14">
        <v>-0.43871245622487426</v>
      </c>
      <c r="K831" s="14">
        <v>-1.84381312802813</v>
      </c>
      <c r="L831" s="14">
        <v>0.71836058590724994</v>
      </c>
      <c r="M831" s="14">
        <v>-0.55755184381551126</v>
      </c>
      <c r="N831" s="14">
        <v>-0.70912925734042498</v>
      </c>
      <c r="O831" s="14">
        <v>-0.7910398521054719</v>
      </c>
      <c r="P831" s="14">
        <v>-0.45946250363342295</v>
      </c>
    </row>
    <row r="832" spans="2:16" x14ac:dyDescent="0.25">
      <c r="B832" s="3" t="s">
        <v>48</v>
      </c>
      <c r="C832" s="10">
        <v>0.47846458219161886</v>
      </c>
      <c r="D832" s="10">
        <v>0.58727443307672567</v>
      </c>
      <c r="E832" s="10">
        <v>0.58912781593988484</v>
      </c>
      <c r="F832" s="10">
        <v>-1.6878732147764812</v>
      </c>
      <c r="G832" s="10">
        <v>-0.49334191326730359</v>
      </c>
      <c r="H832" s="10">
        <v>-2.547596830345098</v>
      </c>
      <c r="I832" s="10">
        <v>-2.5125896593189476</v>
      </c>
      <c r="J832" s="10">
        <v>-1.5354935967870589</v>
      </c>
      <c r="K832" s="10">
        <v>0.94616726306706589</v>
      </c>
      <c r="L832" s="10">
        <v>0.71836058590724994</v>
      </c>
      <c r="M832" s="10">
        <v>-1.9217744403853796</v>
      </c>
      <c r="N832" s="10">
        <v>0.82954743311521562</v>
      </c>
      <c r="O832" s="10">
        <v>0.77740123396572314</v>
      </c>
      <c r="P832" s="10">
        <v>0.79858958964856952</v>
      </c>
    </row>
    <row r="833" spans="2:16" x14ac:dyDescent="0.25">
      <c r="B833" s="3" t="s">
        <v>49</v>
      </c>
      <c r="C833" s="14">
        <v>0.47846458219161886</v>
      </c>
      <c r="D833" s="14">
        <v>0.58727443307672567</v>
      </c>
      <c r="E833" s="14">
        <v>0.58912781593988484</v>
      </c>
      <c r="F833" s="14">
        <v>0.98944291900690218</v>
      </c>
      <c r="G833" s="14">
        <v>0.74001286990095427</v>
      </c>
      <c r="H833" s="14">
        <v>0.85907334976753247</v>
      </c>
      <c r="I833" s="14">
        <v>0.88679635034786375</v>
      </c>
      <c r="J833" s="14">
        <v>0.65806868433731047</v>
      </c>
      <c r="K833" s="14">
        <v>-0.44882293248053201</v>
      </c>
      <c r="L833" s="14">
        <v>-0.73096340320386766</v>
      </c>
      <c r="M833" s="14">
        <v>-0.55755184381551126</v>
      </c>
      <c r="N833" s="14">
        <v>0.82954743311521562</v>
      </c>
      <c r="O833" s="14">
        <v>0.77740123396572314</v>
      </c>
      <c r="P833" s="14">
        <v>0.79858958964856952</v>
      </c>
    </row>
    <row r="834" spans="2:16" x14ac:dyDescent="0.25">
      <c r="B834" s="3" t="s">
        <v>50</v>
      </c>
      <c r="C834" s="10">
        <v>0.47846458219161886</v>
      </c>
      <c r="D834" s="10">
        <v>0.58727443307672567</v>
      </c>
      <c r="E834" s="10">
        <v>0.58912781593988484</v>
      </c>
      <c r="F834" s="10">
        <v>-1.6878732147764812</v>
      </c>
      <c r="G834" s="10">
        <v>-0.49334191326730359</v>
      </c>
      <c r="H834" s="10">
        <v>-0.27648337693667768</v>
      </c>
      <c r="I834" s="10">
        <v>-0.24633231954107337</v>
      </c>
      <c r="J834" s="10">
        <v>-0.43871245622487426</v>
      </c>
      <c r="K834" s="10">
        <v>-0.44882293248053201</v>
      </c>
      <c r="L834" s="10">
        <v>-0.73096340320386766</v>
      </c>
      <c r="M834" s="10">
        <v>-0.55755184381551126</v>
      </c>
      <c r="N834" s="10">
        <v>-0.70912925734042498</v>
      </c>
      <c r="O834" s="10">
        <v>-0.7910398521054719</v>
      </c>
      <c r="P834" s="10">
        <v>-0.45946250363342295</v>
      </c>
    </row>
    <row r="835" spans="2:16" x14ac:dyDescent="0.25">
      <c r="B835" s="3" t="s">
        <v>51</v>
      </c>
      <c r="C835" s="14">
        <v>-2.3432496204769007</v>
      </c>
      <c r="D835" s="14">
        <v>-1.0599587328701872</v>
      </c>
      <c r="E835" s="14">
        <v>0.58912781593988484</v>
      </c>
      <c r="F835" s="14">
        <v>-1.6878732147764812</v>
      </c>
      <c r="G835" s="14">
        <v>-0.49334191326730359</v>
      </c>
      <c r="H835" s="14">
        <v>-1.4120401036408878</v>
      </c>
      <c r="I835" s="14">
        <v>0.88679635034786375</v>
      </c>
      <c r="J835" s="14">
        <v>-1.5354935967870589</v>
      </c>
      <c r="K835" s="14">
        <v>-1.84381312802813</v>
      </c>
      <c r="L835" s="14">
        <v>-3.6296113814261028</v>
      </c>
      <c r="M835" s="14">
        <v>0.80667075275435718</v>
      </c>
      <c r="N835" s="14">
        <v>-0.70912925734042498</v>
      </c>
      <c r="O835" s="14">
        <v>-0.7910398521054719</v>
      </c>
      <c r="P835" s="14">
        <v>-1.7175145969154153</v>
      </c>
    </row>
    <row r="836" spans="2:16" x14ac:dyDescent="0.25">
      <c r="B836" s="3" t="s">
        <v>52</v>
      </c>
      <c r="C836" s="10">
        <v>0.47846458219161886</v>
      </c>
      <c r="D836" s="10">
        <v>0.58727443307672567</v>
      </c>
      <c r="E836" s="10">
        <v>0.58912781593988484</v>
      </c>
      <c r="F836" s="10">
        <v>0.98944291900690218</v>
      </c>
      <c r="G836" s="10">
        <v>0.74001286990095427</v>
      </c>
      <c r="H836" s="10">
        <v>0.85907334976753247</v>
      </c>
      <c r="I836" s="10">
        <v>0.88679635034786375</v>
      </c>
      <c r="J836" s="10">
        <v>0.65806868433731047</v>
      </c>
      <c r="K836" s="10">
        <v>0.94616726306706589</v>
      </c>
      <c r="L836" s="10">
        <v>0.71836058590724994</v>
      </c>
      <c r="M836" s="10">
        <v>0.80667075275435718</v>
      </c>
      <c r="N836" s="10">
        <v>0.82954743311521562</v>
      </c>
      <c r="O836" s="10">
        <v>0.77740123396572314</v>
      </c>
      <c r="P836" s="10">
        <v>0.79858958964856952</v>
      </c>
    </row>
    <row r="837" spans="2:16" x14ac:dyDescent="0.25">
      <c r="B837" s="3" t="s">
        <v>53</v>
      </c>
      <c r="C837" s="14">
        <v>0.47846458219161886</v>
      </c>
      <c r="D837" s="14">
        <v>0.58727443307672567</v>
      </c>
      <c r="E837" s="14">
        <v>0.58912781593988484</v>
      </c>
      <c r="F837" s="14">
        <v>-0.34921514788478952</v>
      </c>
      <c r="G837" s="14">
        <v>-0.49334191326730359</v>
      </c>
      <c r="H837" s="14">
        <v>-0.27648337693667768</v>
      </c>
      <c r="I837" s="14">
        <v>-0.24633231954107337</v>
      </c>
      <c r="J837" s="14">
        <v>0.65806868433731047</v>
      </c>
      <c r="K837" s="14">
        <v>-1.84381312802813</v>
      </c>
      <c r="L837" s="14">
        <v>0.71836058590724994</v>
      </c>
      <c r="M837" s="14">
        <v>-0.55755184381551126</v>
      </c>
      <c r="N837" s="14">
        <v>-0.70912925734042498</v>
      </c>
      <c r="O837" s="14">
        <v>-0.7910398521054719</v>
      </c>
      <c r="P837" s="14">
        <v>-0.45946250363342295</v>
      </c>
    </row>
    <row r="838" spans="2:16" x14ac:dyDescent="0.25">
      <c r="B838" s="3" t="s">
        <v>54</v>
      </c>
      <c r="C838" s="10">
        <v>0.47846458219161886</v>
      </c>
      <c r="D838" s="10">
        <v>0.58727443307672567</v>
      </c>
      <c r="E838" s="10">
        <v>0.58912781593988484</v>
      </c>
      <c r="F838" s="10">
        <v>0.98944291900690218</v>
      </c>
      <c r="G838" s="10">
        <v>0.74001286990095427</v>
      </c>
      <c r="H838" s="10">
        <v>0.85907334976753247</v>
      </c>
      <c r="I838" s="10">
        <v>0.88679635034786375</v>
      </c>
      <c r="J838" s="10">
        <v>0.65806868433731047</v>
      </c>
      <c r="K838" s="10">
        <v>0.94616726306706589</v>
      </c>
      <c r="L838" s="10">
        <v>0.71836058590724994</v>
      </c>
      <c r="M838" s="10">
        <v>0.80667075275435718</v>
      </c>
      <c r="N838" s="10">
        <v>0.82954743311521562</v>
      </c>
      <c r="O838" s="10">
        <v>0.77740123396572314</v>
      </c>
      <c r="P838" s="10">
        <v>0.79858958964856952</v>
      </c>
    </row>
    <row r="839" spans="2:16" x14ac:dyDescent="0.25">
      <c r="B839" s="3" t="s">
        <v>55</v>
      </c>
      <c r="C839" s="14">
        <v>0.47846458219161886</v>
      </c>
      <c r="D839" s="14">
        <v>0.58727443307672567</v>
      </c>
      <c r="E839" s="14">
        <v>0.58912781593988484</v>
      </c>
      <c r="F839" s="14">
        <v>0.98944291900690218</v>
      </c>
      <c r="G839" s="14">
        <v>0.74001286990095427</v>
      </c>
      <c r="H839" s="14">
        <v>0.85907334976753247</v>
      </c>
      <c r="I839" s="14">
        <v>0.88679635034786375</v>
      </c>
      <c r="J839" s="14">
        <v>-0.43871245622487426</v>
      </c>
      <c r="K839" s="14">
        <v>-0.44882293248053201</v>
      </c>
      <c r="L839" s="14">
        <v>0.71836058590724994</v>
      </c>
      <c r="M839" s="14">
        <v>0.80667075275435718</v>
      </c>
      <c r="N839" s="14">
        <v>0.82954743311521562</v>
      </c>
      <c r="O839" s="14">
        <v>-0.7910398521054719</v>
      </c>
      <c r="P839" s="14">
        <v>0.79858958964856952</v>
      </c>
    </row>
    <row r="840" spans="2:16" x14ac:dyDescent="0.25">
      <c r="B840" s="3" t="s">
        <v>56</v>
      </c>
      <c r="C840" s="10">
        <v>0.47846458219161886</v>
      </c>
      <c r="D840" s="10">
        <v>0.58727443307672567</v>
      </c>
      <c r="E840" s="10">
        <v>0.58912781593988484</v>
      </c>
      <c r="F840" s="10">
        <v>-0.34921514788478952</v>
      </c>
      <c r="G840" s="10">
        <v>0.74001286990095427</v>
      </c>
      <c r="H840" s="10">
        <v>0.85907334976753247</v>
      </c>
      <c r="I840" s="10">
        <v>0.88679635034786375</v>
      </c>
      <c r="J840" s="10">
        <v>0.65806868433731047</v>
      </c>
      <c r="K840" s="10">
        <v>0.94616726306706589</v>
      </c>
      <c r="L840" s="10">
        <v>0.71836058590724994</v>
      </c>
      <c r="M840" s="10">
        <v>0.80667075275435718</v>
      </c>
      <c r="N840" s="10">
        <v>0.82954743311521562</v>
      </c>
      <c r="O840" s="10">
        <v>0.77740123396572314</v>
      </c>
      <c r="P840" s="10">
        <v>0.79858958964856952</v>
      </c>
    </row>
    <row r="841" spans="2:16" x14ac:dyDescent="0.25">
      <c r="B841" s="3" t="s">
        <v>57</v>
      </c>
      <c r="C841" s="14">
        <v>0.47846458219161886</v>
      </c>
      <c r="D841" s="14">
        <v>0.58727443307672567</v>
      </c>
      <c r="E841" s="14">
        <v>0.58912781593988484</v>
      </c>
      <c r="F841" s="14">
        <v>-0.34921514788478952</v>
      </c>
      <c r="G841" s="14">
        <v>0.74001286990095427</v>
      </c>
      <c r="H841" s="14">
        <v>0.85907334976753247</v>
      </c>
      <c r="I841" s="14">
        <v>0.88679635034786375</v>
      </c>
      <c r="J841" s="14">
        <v>0.65806868433731047</v>
      </c>
      <c r="K841" s="14">
        <v>-0.44882293248053201</v>
      </c>
      <c r="L841" s="14">
        <v>0.71836058590724994</v>
      </c>
      <c r="M841" s="14">
        <v>0.80667075275435718</v>
      </c>
      <c r="N841" s="14">
        <v>-0.70912925734042498</v>
      </c>
      <c r="O841" s="14">
        <v>-0.7910398521054719</v>
      </c>
      <c r="P841" s="14">
        <v>0.79858958964856952</v>
      </c>
    </row>
    <row r="842" spans="2:16" x14ac:dyDescent="0.25">
      <c r="B842" s="3" t="s">
        <v>58</v>
      </c>
      <c r="C842" s="10">
        <v>0.47846458219161886</v>
      </c>
      <c r="D842" s="10">
        <v>-1.0599587328701872</v>
      </c>
      <c r="E842" s="10">
        <v>-1.1046146548872851</v>
      </c>
      <c r="F842" s="10">
        <v>-0.34921514788478952</v>
      </c>
      <c r="G842" s="10">
        <v>-0.49334191326730359</v>
      </c>
      <c r="H842" s="10">
        <v>0.85907334976753247</v>
      </c>
      <c r="I842" s="10">
        <v>-0.24633231954107337</v>
      </c>
      <c r="J842" s="10">
        <v>0.65806868433731047</v>
      </c>
      <c r="K842" s="10">
        <v>-0.44882293248053201</v>
      </c>
      <c r="L842" s="10">
        <v>-0.73096340320386766</v>
      </c>
      <c r="M842" s="10">
        <v>0.80667075275435718</v>
      </c>
      <c r="N842" s="10">
        <v>-0.70912925734042498</v>
      </c>
      <c r="O842" s="10">
        <v>0.77740123396572314</v>
      </c>
      <c r="P842" s="10">
        <v>0.79858958964856952</v>
      </c>
    </row>
    <row r="843" spans="2:16" x14ac:dyDescent="0.25">
      <c r="B843" s="3" t="s">
        <v>59</v>
      </c>
      <c r="C843" s="14">
        <v>0.47846458219161886</v>
      </c>
      <c r="D843" s="14">
        <v>0.58727443307672567</v>
      </c>
      <c r="E843" s="14">
        <v>0.58912781593988484</v>
      </c>
      <c r="F843" s="14">
        <v>0.98944291900690218</v>
      </c>
      <c r="G843" s="14">
        <v>0.74001286990095427</v>
      </c>
      <c r="H843" s="14">
        <v>-0.27648337693667768</v>
      </c>
      <c r="I843" s="14">
        <v>-0.24633231954107337</v>
      </c>
      <c r="J843" s="14">
        <v>0.65806868433731047</v>
      </c>
      <c r="K843" s="14">
        <v>-0.44882293248053201</v>
      </c>
      <c r="L843" s="14">
        <v>-0.73096340320386766</v>
      </c>
      <c r="M843" s="14">
        <v>-0.55755184381551126</v>
      </c>
      <c r="N843" s="14">
        <v>0.82954743311521562</v>
      </c>
      <c r="O843" s="14">
        <v>-0.7910398521054719</v>
      </c>
      <c r="P843" s="14">
        <v>-0.45946250363342295</v>
      </c>
    </row>
    <row r="844" spans="2:16" x14ac:dyDescent="0.25">
      <c r="B844" s="3" t="s">
        <v>60</v>
      </c>
      <c r="C844" s="10">
        <v>0.47846458219161886</v>
      </c>
      <c r="D844" s="10">
        <v>0.58727443307672567</v>
      </c>
      <c r="E844" s="10">
        <v>0.58912781593988484</v>
      </c>
      <c r="F844" s="10">
        <v>-0.34921514788478952</v>
      </c>
      <c r="G844" s="10">
        <v>0.74001286990095427</v>
      </c>
      <c r="H844" s="10">
        <v>-0.27648337693667768</v>
      </c>
      <c r="I844" s="10">
        <v>-1.3794609894300105</v>
      </c>
      <c r="J844" s="10">
        <v>0.65806868433731047</v>
      </c>
      <c r="K844" s="10">
        <v>0.94616726306706589</v>
      </c>
      <c r="L844" s="10">
        <v>0.71836058590724994</v>
      </c>
      <c r="M844" s="10">
        <v>0.80667075275435718</v>
      </c>
      <c r="N844" s="10">
        <v>-0.70912925734042498</v>
      </c>
      <c r="O844" s="10">
        <v>-0.7910398521054719</v>
      </c>
      <c r="P844" s="10">
        <v>-0.45946250363342295</v>
      </c>
    </row>
    <row r="845" spans="2:16" x14ac:dyDescent="0.25">
      <c r="B845" s="3" t="s">
        <v>61</v>
      </c>
      <c r="C845" s="14">
        <v>0.47846458219161886</v>
      </c>
      <c r="D845" s="14">
        <v>0.58727443307672567</v>
      </c>
      <c r="E845" s="14">
        <v>0.58912781593988484</v>
      </c>
      <c r="F845" s="14">
        <v>-0.34921514788478952</v>
      </c>
      <c r="G845" s="14">
        <v>-0.49334191326730359</v>
      </c>
      <c r="H845" s="14">
        <v>-1.4120401036408878</v>
      </c>
      <c r="I845" s="14">
        <v>-1.3794609894300105</v>
      </c>
      <c r="J845" s="14">
        <v>-0.43871245622487426</v>
      </c>
      <c r="K845" s="14">
        <v>-1.84381312802813</v>
      </c>
      <c r="L845" s="14">
        <v>-0.73096340320386766</v>
      </c>
      <c r="M845" s="14">
        <v>-0.55755184381551126</v>
      </c>
      <c r="N845" s="14">
        <v>0.82954743311521562</v>
      </c>
      <c r="O845" s="14">
        <v>0.77740123396572314</v>
      </c>
      <c r="P845" s="14">
        <v>-0.45946250363342295</v>
      </c>
    </row>
    <row r="846" spans="2:16" x14ac:dyDescent="0.25">
      <c r="B846" s="3" t="s">
        <v>62</v>
      </c>
      <c r="C846" s="10">
        <v>-5.1649638231454196</v>
      </c>
      <c r="D846" s="10">
        <v>-4.3544250647640128</v>
      </c>
      <c r="E846" s="10">
        <v>-4.4920995965416255</v>
      </c>
      <c r="F846" s="10">
        <v>-1.6878732147764812</v>
      </c>
      <c r="G846" s="10">
        <v>-4.1934062627720774</v>
      </c>
      <c r="H846" s="10">
        <v>-3.6831535570493079</v>
      </c>
      <c r="I846" s="10">
        <v>-2.5125896593189476</v>
      </c>
      <c r="J846" s="10">
        <v>-3.7290558779114282</v>
      </c>
      <c r="K846" s="10">
        <v>-1.84381312802813</v>
      </c>
      <c r="L846" s="10">
        <v>-2.1802873923149853</v>
      </c>
      <c r="M846" s="10">
        <v>-3.2859970369552483</v>
      </c>
      <c r="N846" s="10">
        <v>-3.7864826382517061</v>
      </c>
      <c r="O846" s="10">
        <v>-3.9279220242478621</v>
      </c>
      <c r="P846" s="10">
        <v>-4.2336187834794003</v>
      </c>
    </row>
    <row r="847" spans="2:16" x14ac:dyDescent="0.25">
      <c r="B847" s="3" t="s">
        <v>63</v>
      </c>
      <c r="C847" s="14">
        <v>0.47846458219161886</v>
      </c>
      <c r="D847" s="14">
        <v>-1.0599587328701872</v>
      </c>
      <c r="E847" s="14">
        <v>0.58912781593988484</v>
      </c>
      <c r="F847" s="14">
        <v>0.98944291900690218</v>
      </c>
      <c r="G847" s="14">
        <v>0.74001286990095427</v>
      </c>
      <c r="H847" s="14">
        <v>-0.27648337693667768</v>
      </c>
      <c r="I847" s="14">
        <v>-0.24633231954107337</v>
      </c>
      <c r="J847" s="14">
        <v>-0.43871245622487426</v>
      </c>
      <c r="K847" s="14">
        <v>-1.84381312802813</v>
      </c>
      <c r="L847" s="14">
        <v>0.71836058590724994</v>
      </c>
      <c r="M847" s="14">
        <v>-0.55755184381551126</v>
      </c>
      <c r="N847" s="14">
        <v>-0.70912925734042498</v>
      </c>
      <c r="O847" s="14">
        <v>0.77740123396572314</v>
      </c>
      <c r="P847" s="14">
        <v>0.79858958964856952</v>
      </c>
    </row>
    <row r="848" spans="2:16" x14ac:dyDescent="0.25">
      <c r="B848" s="3" t="s">
        <v>64</v>
      </c>
      <c r="C848" s="10">
        <v>0.47846458219161886</v>
      </c>
      <c r="D848" s="10">
        <v>0.58727443307672567</v>
      </c>
      <c r="E848" s="10">
        <v>0.58912781593988484</v>
      </c>
      <c r="F848" s="10">
        <v>-0.34921514788478952</v>
      </c>
      <c r="G848" s="10">
        <v>-0.49334191326730359</v>
      </c>
      <c r="H848" s="10">
        <v>-0.27648337693667768</v>
      </c>
      <c r="I848" s="10">
        <v>-0.24633231954107337</v>
      </c>
      <c r="J848" s="10">
        <v>-1.5354935967870589</v>
      </c>
      <c r="K848" s="10">
        <v>0.94616726306706589</v>
      </c>
      <c r="L848" s="10">
        <v>0.71836058590724994</v>
      </c>
      <c r="M848" s="10">
        <v>-0.55755184381551126</v>
      </c>
      <c r="N848" s="10">
        <v>0.82954743311521562</v>
      </c>
      <c r="O848" s="10">
        <v>0.77740123396572314</v>
      </c>
      <c r="P848" s="10">
        <v>0.79858958964856952</v>
      </c>
    </row>
    <row r="849" spans="2:16" x14ac:dyDescent="0.25">
      <c r="B849" s="3" t="s">
        <v>65</v>
      </c>
      <c r="C849" s="14">
        <v>-0.93239251914264076</v>
      </c>
      <c r="D849" s="14">
        <v>-1.0599587328701872</v>
      </c>
      <c r="E849" s="14">
        <v>-1.1046146548872851</v>
      </c>
      <c r="F849" s="14">
        <v>-0.34921514788478952</v>
      </c>
      <c r="G849" s="14">
        <v>-0.49334191326730359</v>
      </c>
      <c r="H849" s="14">
        <v>-0.27648337693667768</v>
      </c>
      <c r="I849" s="14">
        <v>-0.24633231954107337</v>
      </c>
      <c r="J849" s="14">
        <v>-0.43871245622487426</v>
      </c>
      <c r="K849" s="14">
        <v>-0.44882293248053201</v>
      </c>
      <c r="L849" s="14">
        <v>-0.73096340320386766</v>
      </c>
      <c r="M849" s="14">
        <v>-0.55755184381551126</v>
      </c>
      <c r="N849" s="14">
        <v>-0.70912925734042498</v>
      </c>
      <c r="O849" s="14">
        <v>-0.7910398521054719</v>
      </c>
      <c r="P849" s="14">
        <v>-0.45946250363342295</v>
      </c>
    </row>
    <row r="850" spans="2:16" x14ac:dyDescent="0.25">
      <c r="B850" s="3" t="s">
        <v>66</v>
      </c>
      <c r="C850" s="10">
        <v>-0.93239251914264076</v>
      </c>
      <c r="D850" s="10">
        <v>-1.0599587328701872</v>
      </c>
      <c r="E850" s="10">
        <v>-1.1046146548872851</v>
      </c>
      <c r="F850" s="10">
        <v>-1.6878732147764812</v>
      </c>
      <c r="G850" s="10">
        <v>-0.49334191326730359</v>
      </c>
      <c r="H850" s="10">
        <v>-0.27648337693667768</v>
      </c>
      <c r="I850" s="10">
        <v>-0.24633231954107337</v>
      </c>
      <c r="J850" s="10">
        <v>-0.43871245622487426</v>
      </c>
      <c r="K850" s="10">
        <v>-0.44882293248053201</v>
      </c>
      <c r="L850" s="10">
        <v>-0.73096340320386766</v>
      </c>
      <c r="M850" s="10">
        <v>-0.55755184381551126</v>
      </c>
      <c r="N850" s="10">
        <v>-0.70912925734042498</v>
      </c>
      <c r="O850" s="10">
        <v>-0.7910398521054719</v>
      </c>
      <c r="P850" s="10">
        <v>-0.45946250363342295</v>
      </c>
    </row>
    <row r="851" spans="2:16" x14ac:dyDescent="0.25">
      <c r="B851" s="3" t="s">
        <v>67</v>
      </c>
      <c r="C851" s="14">
        <v>0.47846458219161886</v>
      </c>
      <c r="D851" s="14">
        <v>0.58727443307672567</v>
      </c>
      <c r="E851" s="14">
        <v>-1.1046146548872851</v>
      </c>
      <c r="F851" s="14">
        <v>0.98944291900690218</v>
      </c>
      <c r="G851" s="14">
        <v>0.74001286990095427</v>
      </c>
      <c r="H851" s="14">
        <v>0.85907334976753247</v>
      </c>
      <c r="I851" s="14">
        <v>-0.24633231954107337</v>
      </c>
      <c r="J851" s="14">
        <v>-0.43871245622487426</v>
      </c>
      <c r="K851" s="14">
        <v>0.94616726306706589</v>
      </c>
      <c r="L851" s="14">
        <v>0.71836058590724994</v>
      </c>
      <c r="M851" s="14">
        <v>0.80667075275435718</v>
      </c>
      <c r="N851" s="14">
        <v>0.82954743311521562</v>
      </c>
      <c r="O851" s="14">
        <v>0.77740123396572314</v>
      </c>
      <c r="P851" s="14">
        <v>0.79858958964856952</v>
      </c>
    </row>
    <row r="852" spans="2:16" x14ac:dyDescent="0.25">
      <c r="B852" s="3" t="s">
        <v>68</v>
      </c>
      <c r="C852" s="10">
        <v>0.47846458219161886</v>
      </c>
      <c r="D852" s="10">
        <v>-1.0599587328701872</v>
      </c>
      <c r="E852" s="10">
        <v>0.58912781593988484</v>
      </c>
      <c r="F852" s="10">
        <v>0.98944291900690218</v>
      </c>
      <c r="G852" s="10">
        <v>-0.49334191326730359</v>
      </c>
      <c r="H852" s="10">
        <v>-0.27648337693667768</v>
      </c>
      <c r="I852" s="10">
        <v>-0.24633231954107337</v>
      </c>
      <c r="J852" s="10">
        <v>-0.43871245622487426</v>
      </c>
      <c r="K852" s="10">
        <v>-1.84381312802813</v>
      </c>
      <c r="L852" s="10">
        <v>0.71836058590724994</v>
      </c>
      <c r="M852" s="10">
        <v>-0.55755184381551126</v>
      </c>
      <c r="N852" s="10">
        <v>-0.70912925734042498</v>
      </c>
      <c r="O852" s="10">
        <v>-0.7910398521054719</v>
      </c>
      <c r="P852" s="10">
        <v>-0.45946250363342295</v>
      </c>
    </row>
    <row r="853" spans="2:16" x14ac:dyDescent="0.25">
      <c r="B853" s="3" t="s">
        <v>69</v>
      </c>
      <c r="C853" s="14">
        <v>0.47846458219161886</v>
      </c>
      <c r="D853" s="14">
        <v>0.58727443307672567</v>
      </c>
      <c r="E853" s="14">
        <v>0.58912781593988484</v>
      </c>
      <c r="F853" s="14">
        <v>-1.6878732147764812</v>
      </c>
      <c r="G853" s="14">
        <v>-0.49334191326730359</v>
      </c>
      <c r="H853" s="14">
        <v>-2.547596830345098</v>
      </c>
      <c r="I853" s="14">
        <v>-2.5125896593189476</v>
      </c>
      <c r="J853" s="14">
        <v>-1.5354935967870589</v>
      </c>
      <c r="K853" s="14">
        <v>0.94616726306706589</v>
      </c>
      <c r="L853" s="14">
        <v>0.71836058590724994</v>
      </c>
      <c r="M853" s="14">
        <v>-1.9217744403853796</v>
      </c>
      <c r="N853" s="14">
        <v>0.82954743311521562</v>
      </c>
      <c r="O853" s="14">
        <v>0.77740123396572314</v>
      </c>
      <c r="P853" s="14">
        <v>0.79858958964856952</v>
      </c>
    </row>
    <row r="854" spans="2:16" x14ac:dyDescent="0.25">
      <c r="B854" s="3" t="s">
        <v>70</v>
      </c>
      <c r="C854" s="10">
        <v>0.47846458219161886</v>
      </c>
      <c r="D854" s="10">
        <v>0.58727443307672567</v>
      </c>
      <c r="E854" s="10">
        <v>0.58912781593988484</v>
      </c>
      <c r="F854" s="10">
        <v>0.98944291900690218</v>
      </c>
      <c r="G854" s="10">
        <v>0.74001286990095427</v>
      </c>
      <c r="H854" s="10">
        <v>0.85907334976753247</v>
      </c>
      <c r="I854" s="10">
        <v>0.88679635034786375</v>
      </c>
      <c r="J854" s="10">
        <v>0.65806868433731047</v>
      </c>
      <c r="K854" s="10">
        <v>-0.44882293248053201</v>
      </c>
      <c r="L854" s="10">
        <v>-0.73096340320386766</v>
      </c>
      <c r="M854" s="10">
        <v>-0.55755184381551126</v>
      </c>
      <c r="N854" s="10">
        <v>0.82954743311521562</v>
      </c>
      <c r="O854" s="10">
        <v>0.77740123396572314</v>
      </c>
      <c r="P854" s="10">
        <v>0.79858958964856952</v>
      </c>
    </row>
    <row r="855" spans="2:16" x14ac:dyDescent="0.25">
      <c r="B855" s="3" t="s">
        <v>71</v>
      </c>
      <c r="C855" s="14">
        <v>0.47846458219161886</v>
      </c>
      <c r="D855" s="14">
        <v>0.58727443307672567</v>
      </c>
      <c r="E855" s="14">
        <v>0.58912781593988484</v>
      </c>
      <c r="F855" s="14">
        <v>-1.6878732147764812</v>
      </c>
      <c r="G855" s="14">
        <v>-0.49334191326730359</v>
      </c>
      <c r="H855" s="14">
        <v>-0.27648337693667768</v>
      </c>
      <c r="I855" s="14">
        <v>-0.24633231954107337</v>
      </c>
      <c r="J855" s="14">
        <v>-0.43871245622487426</v>
      </c>
      <c r="K855" s="14">
        <v>-0.44882293248053201</v>
      </c>
      <c r="L855" s="14">
        <v>-0.73096340320386766</v>
      </c>
      <c r="M855" s="14">
        <v>-0.55755184381551126</v>
      </c>
      <c r="N855" s="14">
        <v>-0.70912925734042498</v>
      </c>
      <c r="O855" s="14">
        <v>-0.7910398521054719</v>
      </c>
      <c r="P855" s="14">
        <v>-0.45946250363342295</v>
      </c>
    </row>
    <row r="856" spans="2:16" x14ac:dyDescent="0.25">
      <c r="B856" s="3" t="s">
        <v>72</v>
      </c>
      <c r="C856" s="10">
        <v>-2.3432496204769007</v>
      </c>
      <c r="D856" s="10">
        <v>-1.0599587328701872</v>
      </c>
      <c r="E856" s="10">
        <v>0.58912781593988484</v>
      </c>
      <c r="F856" s="10">
        <v>-1.6878732147764812</v>
      </c>
      <c r="G856" s="10">
        <v>-0.49334191326730359</v>
      </c>
      <c r="H856" s="10">
        <v>-1.4120401036408878</v>
      </c>
      <c r="I856" s="10">
        <v>0.88679635034786375</v>
      </c>
      <c r="J856" s="10">
        <v>-1.5354935967870589</v>
      </c>
      <c r="K856" s="10">
        <v>-1.84381312802813</v>
      </c>
      <c r="L856" s="10">
        <v>-3.6296113814261028</v>
      </c>
      <c r="M856" s="10">
        <v>0.80667075275435718</v>
      </c>
      <c r="N856" s="10">
        <v>-0.70912925734042498</v>
      </c>
      <c r="O856" s="10">
        <v>-0.7910398521054719</v>
      </c>
      <c r="P856" s="10">
        <v>-1.7175145969154153</v>
      </c>
    </row>
    <row r="857" spans="2:16" x14ac:dyDescent="0.25">
      <c r="B857" s="3" t="s">
        <v>73</v>
      </c>
      <c r="C857" s="14">
        <v>0.47846458219161886</v>
      </c>
      <c r="D857" s="14">
        <v>0.58727443307672567</v>
      </c>
      <c r="E857" s="14">
        <v>0.58912781593988484</v>
      </c>
      <c r="F857" s="14">
        <v>0.98944291900690218</v>
      </c>
      <c r="G857" s="14">
        <v>0.74001286990095427</v>
      </c>
      <c r="H857" s="14">
        <v>0.85907334976753247</v>
      </c>
      <c r="I857" s="14">
        <v>0.88679635034786375</v>
      </c>
      <c r="J857" s="14">
        <v>0.65806868433731047</v>
      </c>
      <c r="K857" s="14">
        <v>0.94616726306706589</v>
      </c>
      <c r="L857" s="14">
        <v>0.71836058590724994</v>
      </c>
      <c r="M857" s="14">
        <v>0.80667075275435718</v>
      </c>
      <c r="N857" s="14">
        <v>0.82954743311521562</v>
      </c>
      <c r="O857" s="14">
        <v>0.77740123396572314</v>
      </c>
      <c r="P857" s="14">
        <v>0.79858958964856952</v>
      </c>
    </row>
    <row r="858" spans="2:16" x14ac:dyDescent="0.25">
      <c r="B858" s="3" t="s">
        <v>74</v>
      </c>
      <c r="C858" s="10">
        <v>0.47846458219161886</v>
      </c>
      <c r="D858" s="10">
        <v>0.58727443307672567</v>
      </c>
      <c r="E858" s="10">
        <v>0.58912781593988484</v>
      </c>
      <c r="F858" s="10">
        <v>-0.34921514788478952</v>
      </c>
      <c r="G858" s="10">
        <v>-0.49334191326730359</v>
      </c>
      <c r="H858" s="10">
        <v>-0.27648337693667768</v>
      </c>
      <c r="I858" s="10">
        <v>-0.24633231954107337</v>
      </c>
      <c r="J858" s="10">
        <v>0.65806868433731047</v>
      </c>
      <c r="K858" s="10">
        <v>-1.84381312802813</v>
      </c>
      <c r="L858" s="10">
        <v>0.71836058590724994</v>
      </c>
      <c r="M858" s="10">
        <v>-0.55755184381551126</v>
      </c>
      <c r="N858" s="10">
        <v>-0.70912925734042498</v>
      </c>
      <c r="O858" s="10">
        <v>-0.7910398521054719</v>
      </c>
      <c r="P858" s="10">
        <v>-0.45946250363342295</v>
      </c>
    </row>
    <row r="859" spans="2:16" x14ac:dyDescent="0.25">
      <c r="B859" s="3" t="s">
        <v>75</v>
      </c>
      <c r="C859" s="14">
        <v>0.47846458219161886</v>
      </c>
      <c r="D859" s="14">
        <v>0.58727443307672567</v>
      </c>
      <c r="E859" s="14">
        <v>0.58912781593988484</v>
      </c>
      <c r="F859" s="14">
        <v>0.98944291900690218</v>
      </c>
      <c r="G859" s="14">
        <v>0.74001286990095427</v>
      </c>
      <c r="H859" s="14">
        <v>0.85907334976753247</v>
      </c>
      <c r="I859" s="14">
        <v>0.88679635034786375</v>
      </c>
      <c r="J859" s="14">
        <v>0.65806868433731047</v>
      </c>
      <c r="K859" s="14">
        <v>0.94616726306706589</v>
      </c>
      <c r="L859" s="14">
        <v>0.71836058590724994</v>
      </c>
      <c r="M859" s="14">
        <v>0.80667075275435718</v>
      </c>
      <c r="N859" s="14">
        <v>0.82954743311521562</v>
      </c>
      <c r="O859" s="14">
        <v>0.77740123396572314</v>
      </c>
      <c r="P859" s="14">
        <v>0.79858958964856952</v>
      </c>
    </row>
    <row r="860" spans="2:16" x14ac:dyDescent="0.25">
      <c r="B860" s="3" t="s">
        <v>76</v>
      </c>
      <c r="C860" s="10">
        <v>-0.93239251914264076</v>
      </c>
      <c r="D860" s="10">
        <v>-1.0599587328701872</v>
      </c>
      <c r="E860" s="10">
        <v>-1.1046146548872851</v>
      </c>
      <c r="F860" s="10">
        <v>-0.34921514788478952</v>
      </c>
      <c r="G860" s="10">
        <v>-0.49334191326730359</v>
      </c>
      <c r="H860" s="10">
        <v>0.85907334976753247</v>
      </c>
      <c r="I860" s="10">
        <v>0.88679635034786375</v>
      </c>
      <c r="J860" s="10">
        <v>-0.43871245622487426</v>
      </c>
      <c r="K860" s="10">
        <v>-0.44882293248053201</v>
      </c>
      <c r="L860" s="10">
        <v>-0.73096340320386766</v>
      </c>
      <c r="M860" s="10">
        <v>-0.55755184381551126</v>
      </c>
      <c r="N860" s="10">
        <v>-0.70912925734042498</v>
      </c>
      <c r="O860" s="10">
        <v>-0.7910398521054719</v>
      </c>
      <c r="P860" s="10">
        <v>-0.45946250363342295</v>
      </c>
    </row>
    <row r="861" spans="2:16" x14ac:dyDescent="0.25">
      <c r="B861" s="3" t="s">
        <v>77</v>
      </c>
      <c r="C861" s="14">
        <v>0.47846458219161886</v>
      </c>
      <c r="D861" s="14">
        <v>0.58727443307672567</v>
      </c>
      <c r="E861" s="14">
        <v>0.58912781593988484</v>
      </c>
      <c r="F861" s="14">
        <v>-0.34921514788478952</v>
      </c>
      <c r="G861" s="14">
        <v>0.74001286990095427</v>
      </c>
      <c r="H861" s="14">
        <v>0.85907334976753247</v>
      </c>
      <c r="I861" s="14">
        <v>0.88679635034786375</v>
      </c>
      <c r="J861" s="14">
        <v>0.65806868433731047</v>
      </c>
      <c r="K861" s="14">
        <v>-0.44882293248053201</v>
      </c>
      <c r="L861" s="14">
        <v>0.71836058590724994</v>
      </c>
      <c r="M861" s="14">
        <v>-0.55755184381551126</v>
      </c>
      <c r="N861" s="14">
        <v>0.82954743311521562</v>
      </c>
      <c r="O861" s="14">
        <v>0.77740123396572314</v>
      </c>
      <c r="P861" s="14">
        <v>0.79858958964856952</v>
      </c>
    </row>
    <row r="862" spans="2:16" x14ac:dyDescent="0.25">
      <c r="B862" s="3" t="s">
        <v>78</v>
      </c>
      <c r="C862" s="10">
        <v>-0.93239251914264076</v>
      </c>
      <c r="D862" s="10">
        <v>-1.0599587328701872</v>
      </c>
      <c r="E862" s="10">
        <v>-1.1046146548872851</v>
      </c>
      <c r="F862" s="10">
        <v>0.98944291900690218</v>
      </c>
      <c r="G862" s="10">
        <v>0.74001286990095427</v>
      </c>
      <c r="H862" s="10">
        <v>-0.27648337693667768</v>
      </c>
      <c r="I862" s="10">
        <v>-0.24633231954107337</v>
      </c>
      <c r="J862" s="10">
        <v>0.65806868433731047</v>
      </c>
      <c r="K862" s="10">
        <v>-0.44882293248053201</v>
      </c>
      <c r="L862" s="10">
        <v>0.71836058590724994</v>
      </c>
      <c r="M862" s="10">
        <v>-1.9217744403853796</v>
      </c>
      <c r="N862" s="10">
        <v>-0.70912925734042498</v>
      </c>
      <c r="O862" s="10">
        <v>-0.7910398521054719</v>
      </c>
      <c r="P862" s="10">
        <v>-0.45946250363342295</v>
      </c>
    </row>
    <row r="863" spans="2:16" x14ac:dyDescent="0.25">
      <c r="B863" s="3" t="s">
        <v>79</v>
      </c>
      <c r="C863" s="14">
        <v>0.47846458219161886</v>
      </c>
      <c r="D863" s="14">
        <v>-1.0599587328701872</v>
      </c>
      <c r="E863" s="14">
        <v>0.58912781593988484</v>
      </c>
      <c r="F863" s="14">
        <v>0.98944291900690218</v>
      </c>
      <c r="G863" s="14">
        <v>0.74001286990095427</v>
      </c>
      <c r="H863" s="14">
        <v>-0.27648337693667768</v>
      </c>
      <c r="I863" s="14">
        <v>0.88679635034786375</v>
      </c>
      <c r="J863" s="14">
        <v>0.65806868433731047</v>
      </c>
      <c r="K863" s="14">
        <v>0.94616726306706589</v>
      </c>
      <c r="L863" s="14">
        <v>0.71836058590724994</v>
      </c>
      <c r="M863" s="14">
        <v>0.80667075275435718</v>
      </c>
      <c r="N863" s="14">
        <v>0.82954743311521562</v>
      </c>
      <c r="O863" s="14">
        <v>0.77740123396572314</v>
      </c>
      <c r="P863" s="14">
        <v>0.79858958964856952</v>
      </c>
    </row>
    <row r="864" spans="2:16" x14ac:dyDescent="0.25">
      <c r="B864" s="3" t="s">
        <v>80</v>
      </c>
      <c r="C864" s="10">
        <v>-0.93239251914264076</v>
      </c>
      <c r="D864" s="10">
        <v>-1.0599587328701872</v>
      </c>
      <c r="E864" s="10">
        <v>-1.1046146548872851</v>
      </c>
      <c r="F864" s="10">
        <v>-0.34921514788478952</v>
      </c>
      <c r="G864" s="10">
        <v>-0.49334191326730359</v>
      </c>
      <c r="H864" s="10">
        <v>-0.27648337693667768</v>
      </c>
      <c r="I864" s="10">
        <v>-0.24633231954107337</v>
      </c>
      <c r="J864" s="10">
        <v>-0.43871245622487426</v>
      </c>
      <c r="K864" s="10">
        <v>-0.44882293248053201</v>
      </c>
      <c r="L864" s="10">
        <v>-0.73096340320386766</v>
      </c>
      <c r="M864" s="10">
        <v>-0.55755184381551126</v>
      </c>
      <c r="N864" s="10">
        <v>-0.70912925734042498</v>
      </c>
      <c r="O864" s="10">
        <v>-0.7910398521054719</v>
      </c>
      <c r="P864" s="10">
        <v>-0.45946250363342295</v>
      </c>
    </row>
    <row r="865" spans="2:16" x14ac:dyDescent="0.25">
      <c r="B865" s="3" t="s">
        <v>81</v>
      </c>
      <c r="C865" s="14">
        <v>0.47846458219161886</v>
      </c>
      <c r="D865" s="14">
        <v>0.58727443307672567</v>
      </c>
      <c r="E865" s="14">
        <v>-1.1046146548872851</v>
      </c>
      <c r="F865" s="14">
        <v>-0.34921514788478952</v>
      </c>
      <c r="G865" s="14">
        <v>0.74001286990095427</v>
      </c>
      <c r="H865" s="14">
        <v>0.85907334976753247</v>
      </c>
      <c r="I865" s="14">
        <v>0.88679635034786375</v>
      </c>
      <c r="J865" s="14">
        <v>0.65806868433731047</v>
      </c>
      <c r="K865" s="14">
        <v>0.94616726306706589</v>
      </c>
      <c r="L865" s="14">
        <v>0.71836058590724994</v>
      </c>
      <c r="M865" s="14">
        <v>0.80667075275435718</v>
      </c>
      <c r="N865" s="14">
        <v>-0.70912925734042498</v>
      </c>
      <c r="O865" s="14">
        <v>0.77740123396572314</v>
      </c>
      <c r="P865" s="14">
        <v>-0.45946250363342295</v>
      </c>
    </row>
    <row r="866" spans="2:16" x14ac:dyDescent="0.25">
      <c r="B866" s="3" t="s">
        <v>82</v>
      </c>
      <c r="C866" s="10">
        <v>-0.93239251914264076</v>
      </c>
      <c r="D866" s="10">
        <v>-1.0599587328701872</v>
      </c>
      <c r="E866" s="10">
        <v>-1.1046146548872851</v>
      </c>
      <c r="F866" s="10">
        <v>-0.34921514788478952</v>
      </c>
      <c r="G866" s="10">
        <v>-0.49334191326730359</v>
      </c>
      <c r="H866" s="10">
        <v>-0.27648337693667768</v>
      </c>
      <c r="I866" s="10">
        <v>-0.24633231954107337</v>
      </c>
      <c r="J866" s="10">
        <v>-0.43871245622487426</v>
      </c>
      <c r="K866" s="10">
        <v>-0.44882293248053201</v>
      </c>
      <c r="L866" s="10">
        <v>-0.73096340320386766</v>
      </c>
      <c r="M866" s="10">
        <v>-0.55755184381551126</v>
      </c>
      <c r="N866" s="10">
        <v>-0.70912925734042498</v>
      </c>
      <c r="O866" s="10">
        <v>-0.7910398521054719</v>
      </c>
      <c r="P866" s="10">
        <v>-0.45946250363342295</v>
      </c>
    </row>
    <row r="867" spans="2:16" x14ac:dyDescent="0.25">
      <c r="B867" s="3" t="s">
        <v>83</v>
      </c>
      <c r="C867" s="14">
        <v>0.47846458219161886</v>
      </c>
      <c r="D867" s="14">
        <v>0.58727443307672567</v>
      </c>
      <c r="E867" s="14">
        <v>0.58912781593988484</v>
      </c>
      <c r="F867" s="14">
        <v>0.98944291900690218</v>
      </c>
      <c r="G867" s="14">
        <v>0.74001286990095427</v>
      </c>
      <c r="H867" s="14">
        <v>-0.27648337693667768</v>
      </c>
      <c r="I867" s="14">
        <v>-0.24633231954107337</v>
      </c>
      <c r="J867" s="14">
        <v>0.65806868433731047</v>
      </c>
      <c r="K867" s="14">
        <v>-0.44882293248053201</v>
      </c>
      <c r="L867" s="14">
        <v>-0.73096340320386766</v>
      </c>
      <c r="M867" s="14">
        <v>0.80667075275435718</v>
      </c>
      <c r="N867" s="14">
        <v>-0.70912925734042498</v>
      </c>
      <c r="O867" s="14">
        <v>0.77740123396572314</v>
      </c>
      <c r="P867" s="14">
        <v>-0.45946250363342295</v>
      </c>
    </row>
    <row r="868" spans="2:16" x14ac:dyDescent="0.25">
      <c r="B868" s="3" t="s">
        <v>84</v>
      </c>
      <c r="C868" s="10">
        <v>0.47846458219161886</v>
      </c>
      <c r="D868" s="10">
        <v>0.58727443307672567</v>
      </c>
      <c r="E868" s="10">
        <v>0.58912781593988484</v>
      </c>
      <c r="F868" s="10">
        <v>0.98944291900690218</v>
      </c>
      <c r="G868" s="10">
        <v>0.74001286990095427</v>
      </c>
      <c r="H868" s="10">
        <v>0.85907334976753247</v>
      </c>
      <c r="I868" s="10">
        <v>0.88679635034786375</v>
      </c>
      <c r="J868" s="10">
        <v>0.65806868433731047</v>
      </c>
      <c r="K868" s="10">
        <v>0.94616726306706589</v>
      </c>
      <c r="L868" s="10">
        <v>0.71836058590724994</v>
      </c>
      <c r="M868" s="10">
        <v>0.80667075275435718</v>
      </c>
      <c r="N868" s="10">
        <v>0.82954743311521562</v>
      </c>
      <c r="O868" s="10">
        <v>0.77740123396572314</v>
      </c>
      <c r="P868" s="10">
        <v>0.79858958964856952</v>
      </c>
    </row>
    <row r="869" spans="2:16" x14ac:dyDescent="0.25">
      <c r="B869" s="3" t="s">
        <v>85</v>
      </c>
      <c r="C869" s="14">
        <v>0.47846458219161886</v>
      </c>
      <c r="D869" s="14">
        <v>0.58727443307672567</v>
      </c>
      <c r="E869" s="14">
        <v>0.58912781593988484</v>
      </c>
      <c r="F869" s="14">
        <v>-1.6878732147764812</v>
      </c>
      <c r="G869" s="14">
        <v>0.74001286990095427</v>
      </c>
      <c r="H869" s="14">
        <v>0.85907334976753247</v>
      </c>
      <c r="I869" s="14">
        <v>0.88679635034786375</v>
      </c>
      <c r="J869" s="14">
        <v>-0.43871245622487426</v>
      </c>
      <c r="K869" s="14">
        <v>0.94616726306706589</v>
      </c>
      <c r="L869" s="14">
        <v>0.71836058590724994</v>
      </c>
      <c r="M869" s="14">
        <v>0.80667075275435718</v>
      </c>
      <c r="N869" s="14">
        <v>0.82954743311521562</v>
      </c>
      <c r="O869" s="14">
        <v>0.77740123396572314</v>
      </c>
      <c r="P869" s="14">
        <v>0.79858958964856952</v>
      </c>
    </row>
    <row r="870" spans="2:16" x14ac:dyDescent="0.25">
      <c r="B870" s="3" t="s">
        <v>86</v>
      </c>
      <c r="C870" s="10">
        <v>-0.93239251914264076</v>
      </c>
      <c r="D870" s="10">
        <v>-1.0599587328701872</v>
      </c>
      <c r="E870" s="10">
        <v>-1.1046146548872851</v>
      </c>
      <c r="F870" s="10">
        <v>-1.6878732147764812</v>
      </c>
      <c r="G870" s="10">
        <v>-2.9600514796038193</v>
      </c>
      <c r="H870" s="10">
        <v>-2.547596830345098</v>
      </c>
      <c r="I870" s="10">
        <v>-2.5125896593189476</v>
      </c>
      <c r="J870" s="10">
        <v>-2.6322747373492437</v>
      </c>
      <c r="K870" s="10">
        <v>-0.44882293248053201</v>
      </c>
      <c r="L870" s="10">
        <v>-0.73096340320386766</v>
      </c>
      <c r="M870" s="10">
        <v>-3.2859970369552483</v>
      </c>
      <c r="N870" s="10">
        <v>-0.70912925734042498</v>
      </c>
      <c r="O870" s="10">
        <v>-0.7910398521054719</v>
      </c>
      <c r="P870" s="10">
        <v>-2.9755666901974078</v>
      </c>
    </row>
    <row r="871" spans="2:16" x14ac:dyDescent="0.25">
      <c r="B871" s="3" t="s">
        <v>87</v>
      </c>
      <c r="C871" s="14">
        <v>-0.93239251914264076</v>
      </c>
      <c r="D871" s="14">
        <v>0.58727443307672567</v>
      </c>
      <c r="E871" s="14">
        <v>0.58912781593988484</v>
      </c>
      <c r="F871" s="14">
        <v>-1.6878732147764812</v>
      </c>
      <c r="G871" s="14">
        <v>0.74001286990095427</v>
      </c>
      <c r="H871" s="14">
        <v>-0.27648337693667768</v>
      </c>
      <c r="I871" s="14">
        <v>-1.3794609894300105</v>
      </c>
      <c r="J871" s="14">
        <v>0.65806868433731047</v>
      </c>
      <c r="K871" s="14">
        <v>-0.44882293248053201</v>
      </c>
      <c r="L871" s="14">
        <v>0.71836058590724994</v>
      </c>
      <c r="M871" s="14">
        <v>-0.55755184381551126</v>
      </c>
      <c r="N871" s="14">
        <v>-2.2478059477960657</v>
      </c>
      <c r="O871" s="14">
        <v>-0.7910398521054719</v>
      </c>
      <c r="P871" s="14">
        <v>0.79858958964856952</v>
      </c>
    </row>
    <row r="872" spans="2:16" x14ac:dyDescent="0.25">
      <c r="B872" s="3" t="s">
        <v>88</v>
      </c>
      <c r="C872" s="10">
        <v>0.47846458219161886</v>
      </c>
      <c r="D872" s="10">
        <v>0.58727443307672567</v>
      </c>
      <c r="E872" s="10">
        <v>0.58912781593988484</v>
      </c>
      <c r="F872" s="10">
        <v>-0.34921514788478952</v>
      </c>
      <c r="G872" s="10">
        <v>0.74001286990095427</v>
      </c>
      <c r="H872" s="10">
        <v>0.85907334976753247</v>
      </c>
      <c r="I872" s="10">
        <v>0.88679635034786375</v>
      </c>
      <c r="J872" s="10">
        <v>0.65806868433731047</v>
      </c>
      <c r="K872" s="10">
        <v>0.94616726306706589</v>
      </c>
      <c r="L872" s="10">
        <v>0.71836058590724994</v>
      </c>
      <c r="M872" s="10">
        <v>0.80667075275435718</v>
      </c>
      <c r="N872" s="10">
        <v>0.82954743311521562</v>
      </c>
      <c r="O872" s="10">
        <v>0.77740123396572314</v>
      </c>
      <c r="P872" s="10">
        <v>0.79858958964856952</v>
      </c>
    </row>
    <row r="873" spans="2:16" x14ac:dyDescent="0.25">
      <c r="B873" s="3" t="s">
        <v>89</v>
      </c>
      <c r="C873" s="14">
        <v>-0.93239251914264076</v>
      </c>
      <c r="D873" s="14">
        <v>-1.0599587328701872</v>
      </c>
      <c r="E873" s="14">
        <v>-1.1046146548872851</v>
      </c>
      <c r="F873" s="14">
        <v>-1.6878732147764812</v>
      </c>
      <c r="G873" s="14">
        <v>-0.49334191326730359</v>
      </c>
      <c r="H873" s="14">
        <v>-0.27648337693667768</v>
      </c>
      <c r="I873" s="14">
        <v>-0.24633231954107337</v>
      </c>
      <c r="J873" s="14">
        <v>0.65806868433731047</v>
      </c>
      <c r="K873" s="14">
        <v>-0.44882293248053201</v>
      </c>
      <c r="L873" s="14">
        <v>0.71836058590724994</v>
      </c>
      <c r="M873" s="14">
        <v>0.80667075275435718</v>
      </c>
      <c r="N873" s="14">
        <v>-0.70912925734042498</v>
      </c>
      <c r="O873" s="14">
        <v>-0.7910398521054719</v>
      </c>
      <c r="P873" s="14">
        <v>-0.45946250363342295</v>
      </c>
    </row>
    <row r="874" spans="2:16" x14ac:dyDescent="0.25">
      <c r="B874" s="3" t="s">
        <v>90</v>
      </c>
      <c r="C874" s="10">
        <v>0.47846458219161886</v>
      </c>
      <c r="D874" s="10">
        <v>0.58727443307672567</v>
      </c>
      <c r="E874" s="10">
        <v>-1.1046146548872851</v>
      </c>
      <c r="F874" s="10">
        <v>0.98944291900690218</v>
      </c>
      <c r="G874" s="10">
        <v>-0.49334191326730359</v>
      </c>
      <c r="H874" s="10">
        <v>0.85907334976753247</v>
      </c>
      <c r="I874" s="10">
        <v>0.88679635034786375</v>
      </c>
      <c r="J874" s="10">
        <v>0.65806868433731047</v>
      </c>
      <c r="K874" s="10">
        <v>0.94616726306706589</v>
      </c>
      <c r="L874" s="10">
        <v>-0.73096340320386766</v>
      </c>
      <c r="M874" s="10">
        <v>0.80667075275435718</v>
      </c>
      <c r="N874" s="10">
        <v>0.82954743311521562</v>
      </c>
      <c r="O874" s="10">
        <v>0.77740123396572314</v>
      </c>
      <c r="P874" s="10">
        <v>-0.45946250363342295</v>
      </c>
    </row>
    <row r="875" spans="2:16" x14ac:dyDescent="0.25">
      <c r="B875" s="3" t="s">
        <v>91</v>
      </c>
      <c r="C875" s="14">
        <v>0.47846458219161886</v>
      </c>
      <c r="D875" s="14">
        <v>0.58727443307672567</v>
      </c>
      <c r="E875" s="14">
        <v>0.58912781593988484</v>
      </c>
      <c r="F875" s="14">
        <v>0.98944291900690218</v>
      </c>
      <c r="G875" s="14">
        <v>0.74001286990095427</v>
      </c>
      <c r="H875" s="14">
        <v>0.85907334976753247</v>
      </c>
      <c r="I875" s="14">
        <v>0.88679635034786375</v>
      </c>
      <c r="J875" s="14">
        <v>0.65806868433731047</v>
      </c>
      <c r="K875" s="14">
        <v>0.94616726306706589</v>
      </c>
      <c r="L875" s="14">
        <v>0.71836058590724994</v>
      </c>
      <c r="M875" s="14">
        <v>0.80667075275435718</v>
      </c>
      <c r="N875" s="14">
        <v>0.82954743311521562</v>
      </c>
      <c r="O875" s="14">
        <v>0.77740123396572314</v>
      </c>
      <c r="P875" s="14">
        <v>0.79858958964856952</v>
      </c>
    </row>
    <row r="876" spans="2:16" x14ac:dyDescent="0.25">
      <c r="B876" s="3" t="s">
        <v>92</v>
      </c>
      <c r="C876" s="10">
        <v>0.47846458219161886</v>
      </c>
      <c r="D876" s="10">
        <v>0.58727443307672567</v>
      </c>
      <c r="E876" s="10">
        <v>0.58912781593988484</v>
      </c>
      <c r="F876" s="10">
        <v>0.98944291900690218</v>
      </c>
      <c r="G876" s="10">
        <v>0.74001286990095427</v>
      </c>
      <c r="H876" s="10">
        <v>-0.27648337693667768</v>
      </c>
      <c r="I876" s="10">
        <v>0.88679635034786375</v>
      </c>
      <c r="J876" s="10">
        <v>0.65806868433731047</v>
      </c>
      <c r="K876" s="10">
        <v>0.94616726306706589</v>
      </c>
      <c r="L876" s="10">
        <v>0.71836058590724994</v>
      </c>
      <c r="M876" s="10">
        <v>0.80667075275435718</v>
      </c>
      <c r="N876" s="10">
        <v>0.82954743311521562</v>
      </c>
      <c r="O876" s="10">
        <v>0.77740123396572314</v>
      </c>
      <c r="P876" s="10">
        <v>0.79858958964856952</v>
      </c>
    </row>
    <row r="877" spans="2:16" x14ac:dyDescent="0.25">
      <c r="B877" s="3" t="s">
        <v>93</v>
      </c>
      <c r="C877" s="14">
        <v>0.47846458219161886</v>
      </c>
      <c r="D877" s="14">
        <v>0.58727443307672567</v>
      </c>
      <c r="E877" s="14">
        <v>0.58912781593988484</v>
      </c>
      <c r="F877" s="14">
        <v>0.98944291900690218</v>
      </c>
      <c r="G877" s="14">
        <v>0.74001286990095427</v>
      </c>
      <c r="H877" s="14">
        <v>0.85907334976753247</v>
      </c>
      <c r="I877" s="14">
        <v>0.88679635034786375</v>
      </c>
      <c r="J877" s="14">
        <v>0.65806868433731047</v>
      </c>
      <c r="K877" s="14">
        <v>0.94616726306706589</v>
      </c>
      <c r="L877" s="14">
        <v>0.71836058590724994</v>
      </c>
      <c r="M877" s="14">
        <v>0.80667075275435718</v>
      </c>
      <c r="N877" s="14">
        <v>0.82954743311521562</v>
      </c>
      <c r="O877" s="14">
        <v>0.77740123396572314</v>
      </c>
      <c r="P877" s="14">
        <v>-0.45946250363342295</v>
      </c>
    </row>
    <row r="878" spans="2:16" x14ac:dyDescent="0.25">
      <c r="B878" s="3" t="s">
        <v>94</v>
      </c>
      <c r="C878" s="10">
        <v>0.47846458219161886</v>
      </c>
      <c r="D878" s="10">
        <v>0.58727443307672567</v>
      </c>
      <c r="E878" s="10">
        <v>0.58912781593988484</v>
      </c>
      <c r="F878" s="10">
        <v>-0.34921514788478952</v>
      </c>
      <c r="G878" s="10">
        <v>-0.49334191326730359</v>
      </c>
      <c r="H878" s="10">
        <v>-0.27648337693667768</v>
      </c>
      <c r="I878" s="10">
        <v>-0.24633231954107337</v>
      </c>
      <c r="J878" s="10">
        <v>-1.5354935967870589</v>
      </c>
      <c r="K878" s="10">
        <v>-0.44882293248053201</v>
      </c>
      <c r="L878" s="10">
        <v>-0.73096340320386766</v>
      </c>
      <c r="M878" s="10">
        <v>-0.55755184381551126</v>
      </c>
      <c r="N878" s="10">
        <v>-0.70912925734042498</v>
      </c>
      <c r="O878" s="10">
        <v>-0.7910398521054719</v>
      </c>
      <c r="P878" s="10">
        <v>-0.45946250363342295</v>
      </c>
    </row>
    <row r="879" spans="2:16" x14ac:dyDescent="0.25">
      <c r="B879" s="3" t="s">
        <v>95</v>
      </c>
      <c r="C879" s="14">
        <v>0.47846458219161886</v>
      </c>
      <c r="D879" s="14">
        <v>0.58727443307672567</v>
      </c>
      <c r="E879" s="14">
        <v>0.58912781593988484</v>
      </c>
      <c r="F879" s="14">
        <v>-0.34921514788478952</v>
      </c>
      <c r="G879" s="14">
        <v>-0.49334191326730359</v>
      </c>
      <c r="H879" s="14">
        <v>-0.27648337693667768</v>
      </c>
      <c r="I879" s="14">
        <v>-0.24633231954107337</v>
      </c>
      <c r="J879" s="14">
        <v>0.65806868433731047</v>
      </c>
      <c r="K879" s="14">
        <v>-0.44882293248053201</v>
      </c>
      <c r="L879" s="14">
        <v>-0.73096340320386766</v>
      </c>
      <c r="M879" s="14">
        <v>0.80667075275435718</v>
      </c>
      <c r="N879" s="14">
        <v>0.82954743311521562</v>
      </c>
      <c r="O879" s="14">
        <v>-0.7910398521054719</v>
      </c>
      <c r="P879" s="14">
        <v>-0.45946250363342295</v>
      </c>
    </row>
    <row r="880" spans="2:16" x14ac:dyDescent="0.25">
      <c r="B880" s="3" t="s">
        <v>96</v>
      </c>
      <c r="C880" s="10">
        <v>0.47846458219161886</v>
      </c>
      <c r="D880" s="10">
        <v>0.58727443307672567</v>
      </c>
      <c r="E880" s="10">
        <v>0.58912781593988484</v>
      </c>
      <c r="F880" s="10">
        <v>-0.34921514788478952</v>
      </c>
      <c r="G880" s="10">
        <v>0.74001286990095427</v>
      </c>
      <c r="H880" s="10">
        <v>0.85907334976753247</v>
      </c>
      <c r="I880" s="10">
        <v>-0.24633231954107337</v>
      </c>
      <c r="J880" s="10">
        <v>0.65806868433731047</v>
      </c>
      <c r="K880" s="10">
        <v>0.94616726306706589</v>
      </c>
      <c r="L880" s="10">
        <v>0.71836058590724994</v>
      </c>
      <c r="M880" s="10">
        <v>0.80667075275435718</v>
      </c>
      <c r="N880" s="10">
        <v>0.82954743311521562</v>
      </c>
      <c r="O880" s="10">
        <v>0.77740123396572314</v>
      </c>
      <c r="P880" s="10">
        <v>0.79858958964856952</v>
      </c>
    </row>
    <row r="881" spans="2:16" x14ac:dyDescent="0.25">
      <c r="B881" s="3" t="s">
        <v>97</v>
      </c>
      <c r="C881" s="14">
        <v>-0.93239251914264076</v>
      </c>
      <c r="D881" s="14">
        <v>0.58727443307672567</v>
      </c>
      <c r="E881" s="14">
        <v>0.58912781593988484</v>
      </c>
      <c r="F881" s="14">
        <v>0.98944291900690218</v>
      </c>
      <c r="G881" s="14">
        <v>0.74001286990095427</v>
      </c>
      <c r="H881" s="14">
        <v>0.85907334976753247</v>
      </c>
      <c r="I881" s="14">
        <v>0.88679635034786375</v>
      </c>
      <c r="J881" s="14">
        <v>0.65806868433731047</v>
      </c>
      <c r="K881" s="14">
        <v>0.94616726306706589</v>
      </c>
      <c r="L881" s="14">
        <v>0.71836058590724994</v>
      </c>
      <c r="M881" s="14">
        <v>0.80667075275435718</v>
      </c>
      <c r="N881" s="14">
        <v>0.82954743311521562</v>
      </c>
      <c r="O881" s="14">
        <v>0.77740123396572314</v>
      </c>
      <c r="P881" s="14">
        <v>0.79858958964856952</v>
      </c>
    </row>
    <row r="882" spans="2:16" x14ac:dyDescent="0.25">
      <c r="B882" s="3" t="s">
        <v>98</v>
      </c>
      <c r="C882" s="10">
        <v>0.47846458219161886</v>
      </c>
      <c r="D882" s="10">
        <v>0.58727443307672567</v>
      </c>
      <c r="E882" s="10">
        <v>0.58912781593988484</v>
      </c>
      <c r="F882" s="10">
        <v>0.98944291900690218</v>
      </c>
      <c r="G882" s="10">
        <v>0.74001286990095427</v>
      </c>
      <c r="H882" s="10">
        <v>0.85907334976753247</v>
      </c>
      <c r="I882" s="10">
        <v>0.88679635034786375</v>
      </c>
      <c r="J882" s="10">
        <v>0.65806868433731047</v>
      </c>
      <c r="K882" s="10">
        <v>0.94616726306706589</v>
      </c>
      <c r="L882" s="10">
        <v>0.71836058590724994</v>
      </c>
      <c r="M882" s="10">
        <v>0.80667075275435718</v>
      </c>
      <c r="N882" s="10">
        <v>0.82954743311521562</v>
      </c>
      <c r="O882" s="10">
        <v>0.77740123396572314</v>
      </c>
      <c r="P882" s="10">
        <v>0.79858958964856952</v>
      </c>
    </row>
    <row r="883" spans="2:16" x14ac:dyDescent="0.25">
      <c r="B883" s="3" t="s">
        <v>99</v>
      </c>
      <c r="C883" s="14">
        <v>0.47846458219161886</v>
      </c>
      <c r="D883" s="14">
        <v>0.58727443307672567</v>
      </c>
      <c r="E883" s="14">
        <v>0.58912781593988484</v>
      </c>
      <c r="F883" s="14">
        <v>0.98944291900690218</v>
      </c>
      <c r="G883" s="14">
        <v>0.74001286990095427</v>
      </c>
      <c r="H883" s="14">
        <v>0.85907334976753247</v>
      </c>
      <c r="I883" s="14">
        <v>0.88679635034786375</v>
      </c>
      <c r="J883" s="14">
        <v>0.65806868433731047</v>
      </c>
      <c r="K883" s="14">
        <v>0.94616726306706589</v>
      </c>
      <c r="L883" s="14">
        <v>0.71836058590724994</v>
      </c>
      <c r="M883" s="14">
        <v>0.80667075275435718</v>
      </c>
      <c r="N883" s="14">
        <v>0.82954743311521562</v>
      </c>
      <c r="O883" s="14">
        <v>0.77740123396572314</v>
      </c>
      <c r="P883" s="14">
        <v>0.79858958964856952</v>
      </c>
    </row>
    <row r="884" spans="2:16" x14ac:dyDescent="0.25">
      <c r="B884" s="3" t="s">
        <v>100</v>
      </c>
      <c r="C884" s="10">
        <v>0.47846458219161886</v>
      </c>
      <c r="D884" s="10">
        <v>0.58727443307672567</v>
      </c>
      <c r="E884" s="10">
        <v>0.58912781593988484</v>
      </c>
      <c r="F884" s="10">
        <v>0.98944291900690218</v>
      </c>
      <c r="G884" s="10">
        <v>0.74001286990095427</v>
      </c>
      <c r="H884" s="10">
        <v>0.85907334976753247</v>
      </c>
      <c r="I884" s="10">
        <v>0.88679635034786375</v>
      </c>
      <c r="J884" s="10">
        <v>0.65806868433731047</v>
      </c>
      <c r="K884" s="10">
        <v>0.94616726306706589</v>
      </c>
      <c r="L884" s="10">
        <v>0.71836058590724994</v>
      </c>
      <c r="M884" s="10">
        <v>0.80667075275435718</v>
      </c>
      <c r="N884" s="10">
        <v>-0.70912925734042498</v>
      </c>
      <c r="O884" s="10">
        <v>0.77740123396572314</v>
      </c>
      <c r="P884" s="10">
        <v>0.79858958964856952</v>
      </c>
    </row>
    <row r="885" spans="2:16" x14ac:dyDescent="0.25">
      <c r="B885" s="3" t="s">
        <v>101</v>
      </c>
      <c r="C885" s="14">
        <v>0.47846458219161886</v>
      </c>
      <c r="D885" s="14">
        <v>0.58727443307672567</v>
      </c>
      <c r="E885" s="14">
        <v>-1.1046146548872851</v>
      </c>
      <c r="F885" s="14">
        <v>-0.34921514788478952</v>
      </c>
      <c r="G885" s="14">
        <v>-0.49334191326730359</v>
      </c>
      <c r="H885" s="14">
        <v>-0.27648337693667768</v>
      </c>
      <c r="I885" s="14">
        <v>-0.24633231954107337</v>
      </c>
      <c r="J885" s="14">
        <v>0.65806868433731047</v>
      </c>
      <c r="K885" s="14">
        <v>-0.44882293248053201</v>
      </c>
      <c r="L885" s="14">
        <v>-0.73096340320386766</v>
      </c>
      <c r="M885" s="14">
        <v>0.80667075275435718</v>
      </c>
      <c r="N885" s="14">
        <v>-0.70912925734042498</v>
      </c>
      <c r="O885" s="14">
        <v>0.77740123396572314</v>
      </c>
      <c r="P885" s="14">
        <v>-0.45946250363342295</v>
      </c>
    </row>
    <row r="886" spans="2:16" x14ac:dyDescent="0.25">
      <c r="B886" s="3" t="s">
        <v>102</v>
      </c>
      <c r="C886" s="10">
        <v>0.47846458219161886</v>
      </c>
      <c r="D886" s="10">
        <v>0.58727443307672567</v>
      </c>
      <c r="E886" s="10">
        <v>-1.1046146548872851</v>
      </c>
      <c r="F886" s="10">
        <v>-0.34921514788478952</v>
      </c>
      <c r="G886" s="10">
        <v>-1.7266966964355615</v>
      </c>
      <c r="H886" s="10">
        <v>-1.4120401036408878</v>
      </c>
      <c r="I886" s="10">
        <v>-2.5125896593189476</v>
      </c>
      <c r="J886" s="10">
        <v>-0.43871245622487426</v>
      </c>
      <c r="K886" s="10">
        <v>-0.44882293248053201</v>
      </c>
      <c r="L886" s="10">
        <v>-2.1802873923149853</v>
      </c>
      <c r="M886" s="10">
        <v>-0.55755184381551126</v>
      </c>
      <c r="N886" s="10">
        <v>0.82954743311521562</v>
      </c>
      <c r="O886" s="10">
        <v>-0.7910398521054719</v>
      </c>
      <c r="P886" s="10">
        <v>-0.45946250363342295</v>
      </c>
    </row>
    <row r="887" spans="2:16" x14ac:dyDescent="0.25">
      <c r="B887" s="3" t="s">
        <v>103</v>
      </c>
      <c r="C887" s="14">
        <v>0.47846458219161886</v>
      </c>
      <c r="D887" s="14">
        <v>0.58727443307672567</v>
      </c>
      <c r="E887" s="14">
        <v>0.58912781593988484</v>
      </c>
      <c r="F887" s="14">
        <v>0.98944291900690218</v>
      </c>
      <c r="G887" s="14">
        <v>0.74001286990095427</v>
      </c>
      <c r="H887" s="14">
        <v>0.85907334976753247</v>
      </c>
      <c r="I887" s="14">
        <v>0.88679635034786375</v>
      </c>
      <c r="J887" s="14">
        <v>-0.43871245622487426</v>
      </c>
      <c r="K887" s="14">
        <v>-0.44882293248053201</v>
      </c>
      <c r="L887" s="14">
        <v>0.71836058590724994</v>
      </c>
      <c r="M887" s="14">
        <v>0.80667075275435718</v>
      </c>
      <c r="N887" s="14">
        <v>0.82954743311521562</v>
      </c>
      <c r="O887" s="14">
        <v>-0.7910398521054719</v>
      </c>
      <c r="P887" s="14">
        <v>0.79858958964856952</v>
      </c>
    </row>
    <row r="888" spans="2:16" x14ac:dyDescent="0.25">
      <c r="B888" s="3" t="s">
        <v>104</v>
      </c>
      <c r="C888" s="10">
        <v>0.47846458219161886</v>
      </c>
      <c r="D888" s="10">
        <v>0.58727443307672567</v>
      </c>
      <c r="E888" s="10">
        <v>0.58912781593988484</v>
      </c>
      <c r="F888" s="10">
        <v>-0.34921514788478952</v>
      </c>
      <c r="G888" s="10">
        <v>0.74001286990095427</v>
      </c>
      <c r="H888" s="10">
        <v>0.85907334976753247</v>
      </c>
      <c r="I888" s="10">
        <v>0.88679635034786375</v>
      </c>
      <c r="J888" s="10">
        <v>0.65806868433731047</v>
      </c>
      <c r="K888" s="10">
        <v>0.94616726306706589</v>
      </c>
      <c r="L888" s="10">
        <v>0.71836058590724994</v>
      </c>
      <c r="M888" s="10">
        <v>0.80667075275435718</v>
      </c>
      <c r="N888" s="10">
        <v>0.82954743311521562</v>
      </c>
      <c r="O888" s="10">
        <v>0.77740123396572314</v>
      </c>
      <c r="P888" s="10">
        <v>0.79858958964856952</v>
      </c>
    </row>
    <row r="889" spans="2:16" x14ac:dyDescent="0.25">
      <c r="B889" s="3" t="s">
        <v>105</v>
      </c>
      <c r="C889" s="14">
        <v>0.47846458219161886</v>
      </c>
      <c r="D889" s="14">
        <v>0.58727443307672567</v>
      </c>
      <c r="E889" s="14">
        <v>0.58912781593988484</v>
      </c>
      <c r="F889" s="14">
        <v>-0.34921514788478952</v>
      </c>
      <c r="G889" s="14">
        <v>0.74001286990095427</v>
      </c>
      <c r="H889" s="14">
        <v>0.85907334976753247</v>
      </c>
      <c r="I889" s="14">
        <v>0.88679635034786375</v>
      </c>
      <c r="J889" s="14">
        <v>0.65806868433731047</v>
      </c>
      <c r="K889" s="14">
        <v>-0.44882293248053201</v>
      </c>
      <c r="L889" s="14">
        <v>0.71836058590724994</v>
      </c>
      <c r="M889" s="14">
        <v>0.80667075275435718</v>
      </c>
      <c r="N889" s="14">
        <v>-0.70912925734042498</v>
      </c>
      <c r="O889" s="14">
        <v>-0.7910398521054719</v>
      </c>
      <c r="P889" s="14">
        <v>0.79858958964856952</v>
      </c>
    </row>
    <row r="890" spans="2:16" x14ac:dyDescent="0.25">
      <c r="B890" s="3" t="s">
        <v>106</v>
      </c>
      <c r="C890" s="10">
        <v>0.47846458219161886</v>
      </c>
      <c r="D890" s="10">
        <v>-1.0599587328701872</v>
      </c>
      <c r="E890" s="10">
        <v>-1.1046146548872851</v>
      </c>
      <c r="F890" s="10">
        <v>-0.34921514788478952</v>
      </c>
      <c r="G890" s="10">
        <v>-0.49334191326730359</v>
      </c>
      <c r="H890" s="10">
        <v>0.85907334976753247</v>
      </c>
      <c r="I890" s="10">
        <v>-0.24633231954107337</v>
      </c>
      <c r="J890" s="10">
        <v>0.65806868433731047</v>
      </c>
      <c r="K890" s="10">
        <v>-0.44882293248053201</v>
      </c>
      <c r="L890" s="10">
        <v>-0.73096340320386766</v>
      </c>
      <c r="M890" s="10">
        <v>0.80667075275435718</v>
      </c>
      <c r="N890" s="10">
        <v>-0.70912925734042498</v>
      </c>
      <c r="O890" s="10">
        <v>0.77740123396572314</v>
      </c>
      <c r="P890" s="10">
        <v>0.79858958964856952</v>
      </c>
    </row>
    <row r="891" spans="2:16" x14ac:dyDescent="0.25">
      <c r="B891" s="3" t="s">
        <v>107</v>
      </c>
      <c r="C891" s="14">
        <v>0.47846458219161886</v>
      </c>
      <c r="D891" s="14">
        <v>0.58727443307672567</v>
      </c>
      <c r="E891" s="14">
        <v>0.58912781593988484</v>
      </c>
      <c r="F891" s="14">
        <v>0.98944291900690218</v>
      </c>
      <c r="G891" s="14">
        <v>0.74001286990095427</v>
      </c>
      <c r="H891" s="14">
        <v>-0.27648337693667768</v>
      </c>
      <c r="I891" s="14">
        <v>-0.24633231954107337</v>
      </c>
      <c r="J891" s="14">
        <v>0.65806868433731047</v>
      </c>
      <c r="K891" s="14">
        <v>-0.44882293248053201</v>
      </c>
      <c r="L891" s="14">
        <v>-0.73096340320386766</v>
      </c>
      <c r="M891" s="14">
        <v>-0.55755184381551126</v>
      </c>
      <c r="N891" s="14">
        <v>0.82954743311521562</v>
      </c>
      <c r="O891" s="14">
        <v>-0.7910398521054719</v>
      </c>
      <c r="P891" s="14">
        <v>-0.45946250363342295</v>
      </c>
    </row>
    <row r="892" spans="2:16" x14ac:dyDescent="0.25">
      <c r="B892" s="3" t="s">
        <v>108</v>
      </c>
      <c r="C892" s="10">
        <v>0.47846458219161886</v>
      </c>
      <c r="D892" s="10">
        <v>0.58727443307672567</v>
      </c>
      <c r="E892" s="10">
        <v>0.58912781593988484</v>
      </c>
      <c r="F892" s="10">
        <v>-0.34921514788478952</v>
      </c>
      <c r="G892" s="10">
        <v>0.74001286990095427</v>
      </c>
      <c r="H892" s="10">
        <v>-0.27648337693667768</v>
      </c>
      <c r="I892" s="10">
        <v>-1.3794609894300105</v>
      </c>
      <c r="J892" s="10">
        <v>0.65806868433731047</v>
      </c>
      <c r="K892" s="10">
        <v>0.94616726306706589</v>
      </c>
      <c r="L892" s="10">
        <v>0.71836058590724994</v>
      </c>
      <c r="M892" s="10">
        <v>0.80667075275435718</v>
      </c>
      <c r="N892" s="10">
        <v>-0.70912925734042498</v>
      </c>
      <c r="O892" s="10">
        <v>-0.7910398521054719</v>
      </c>
      <c r="P892" s="10">
        <v>-0.45946250363342295</v>
      </c>
    </row>
    <row r="893" spans="2:16" x14ac:dyDescent="0.25">
      <c r="B893" s="3" t="s">
        <v>109</v>
      </c>
      <c r="C893" s="14">
        <v>0.47846458219161886</v>
      </c>
      <c r="D893" s="14">
        <v>0.58727443307672567</v>
      </c>
      <c r="E893" s="14">
        <v>0.58912781593988484</v>
      </c>
      <c r="F893" s="14">
        <v>-0.34921514788478952</v>
      </c>
      <c r="G893" s="14">
        <v>-0.49334191326730359</v>
      </c>
      <c r="H893" s="14">
        <v>-1.4120401036408878</v>
      </c>
      <c r="I893" s="14">
        <v>-1.3794609894300105</v>
      </c>
      <c r="J893" s="14">
        <v>-0.43871245622487426</v>
      </c>
      <c r="K893" s="14">
        <v>-1.84381312802813</v>
      </c>
      <c r="L893" s="14">
        <v>-0.73096340320386766</v>
      </c>
      <c r="M893" s="14">
        <v>-0.55755184381551126</v>
      </c>
      <c r="N893" s="14">
        <v>0.82954743311521562</v>
      </c>
      <c r="O893" s="14">
        <v>0.77740123396572314</v>
      </c>
      <c r="P893" s="14">
        <v>-0.45946250363342295</v>
      </c>
    </row>
    <row r="894" spans="2:16" x14ac:dyDescent="0.25">
      <c r="B894" s="3" t="s">
        <v>110</v>
      </c>
      <c r="C894" s="10">
        <v>-5.1649638231454196</v>
      </c>
      <c r="D894" s="10">
        <v>-4.3544250647640128</v>
      </c>
      <c r="E894" s="10">
        <v>-4.4920995965416255</v>
      </c>
      <c r="F894" s="10">
        <v>-1.6878732147764812</v>
      </c>
      <c r="G894" s="10">
        <v>-4.1934062627720774</v>
      </c>
      <c r="H894" s="10">
        <v>-3.6831535570493079</v>
      </c>
      <c r="I894" s="10">
        <v>-3.6457183292078845</v>
      </c>
      <c r="J894" s="10">
        <v>-3.7290558779114282</v>
      </c>
      <c r="K894" s="10">
        <v>-1.84381312802813</v>
      </c>
      <c r="L894" s="10">
        <v>-3.6296113814261028</v>
      </c>
      <c r="M894" s="10">
        <v>-1.9217744403853796</v>
      </c>
      <c r="N894" s="10">
        <v>-3.7864826382517061</v>
      </c>
      <c r="O894" s="10">
        <v>-3.9279220242478621</v>
      </c>
      <c r="P894" s="10">
        <v>-4.2336187834794003</v>
      </c>
    </row>
    <row r="895" spans="2:16" x14ac:dyDescent="0.25">
      <c r="B895" s="3" t="s">
        <v>111</v>
      </c>
      <c r="C895" s="14">
        <v>0.47846458219161886</v>
      </c>
      <c r="D895" s="14">
        <v>-1.0599587328701872</v>
      </c>
      <c r="E895" s="14">
        <v>0.58912781593988484</v>
      </c>
      <c r="F895" s="14">
        <v>0.98944291900690218</v>
      </c>
      <c r="G895" s="14">
        <v>0.74001286990095427</v>
      </c>
      <c r="H895" s="14">
        <v>-0.27648337693667768</v>
      </c>
      <c r="I895" s="14">
        <v>-0.24633231954107337</v>
      </c>
      <c r="J895" s="14">
        <v>-0.43871245622487426</v>
      </c>
      <c r="K895" s="14">
        <v>-1.84381312802813</v>
      </c>
      <c r="L895" s="14">
        <v>0.71836058590724994</v>
      </c>
      <c r="M895" s="14">
        <v>-0.55755184381551126</v>
      </c>
      <c r="N895" s="14">
        <v>-0.70912925734042498</v>
      </c>
      <c r="O895" s="14">
        <v>0.77740123396572314</v>
      </c>
      <c r="P895" s="14">
        <v>0.79858958964856952</v>
      </c>
    </row>
    <row r="896" spans="2:16" x14ac:dyDescent="0.25">
      <c r="B896" s="3" t="s">
        <v>112</v>
      </c>
      <c r="C896" s="10">
        <v>0.47846458219161886</v>
      </c>
      <c r="D896" s="10">
        <v>0.58727443307672567</v>
      </c>
      <c r="E896" s="10">
        <v>0.58912781593988484</v>
      </c>
      <c r="F896" s="10">
        <v>-0.34921514788478952</v>
      </c>
      <c r="G896" s="10">
        <v>-0.49334191326730359</v>
      </c>
      <c r="H896" s="10">
        <v>-0.27648337693667768</v>
      </c>
      <c r="I896" s="10">
        <v>-0.24633231954107337</v>
      </c>
      <c r="J896" s="10">
        <v>-1.5354935967870589</v>
      </c>
      <c r="K896" s="10">
        <v>0.94616726306706589</v>
      </c>
      <c r="L896" s="10">
        <v>0.71836058590724994</v>
      </c>
      <c r="M896" s="10">
        <v>-0.55755184381551126</v>
      </c>
      <c r="N896" s="10">
        <v>0.82954743311521562</v>
      </c>
      <c r="O896" s="10">
        <v>0.77740123396572314</v>
      </c>
      <c r="P896" s="10">
        <v>0.79858958964856952</v>
      </c>
    </row>
    <row r="897" spans="2:16" x14ac:dyDescent="0.25">
      <c r="B897" s="3" t="s">
        <v>113</v>
      </c>
      <c r="C897" s="14">
        <v>-0.93239251914264076</v>
      </c>
      <c r="D897" s="14">
        <v>-1.0599587328701872</v>
      </c>
      <c r="E897" s="14">
        <v>-1.1046146548872851</v>
      </c>
      <c r="F897" s="14">
        <v>-0.34921514788478952</v>
      </c>
      <c r="G897" s="14">
        <v>-0.49334191326730359</v>
      </c>
      <c r="H897" s="14">
        <v>-0.27648337693667768</v>
      </c>
      <c r="I897" s="14">
        <v>-0.24633231954107337</v>
      </c>
      <c r="J897" s="14">
        <v>-0.43871245622487426</v>
      </c>
      <c r="K897" s="14">
        <v>-0.44882293248053201</v>
      </c>
      <c r="L897" s="14">
        <v>-0.73096340320386766</v>
      </c>
      <c r="M897" s="14">
        <v>-0.55755184381551126</v>
      </c>
      <c r="N897" s="14">
        <v>-0.70912925734042498</v>
      </c>
      <c r="O897" s="14">
        <v>-0.7910398521054719</v>
      </c>
      <c r="P897" s="14">
        <v>-0.45946250363342295</v>
      </c>
    </row>
    <row r="898" spans="2:16" x14ac:dyDescent="0.25">
      <c r="B898" s="3" t="s">
        <v>114</v>
      </c>
      <c r="C898" s="10">
        <v>-0.93239251914264076</v>
      </c>
      <c r="D898" s="10">
        <v>-1.0599587328701872</v>
      </c>
      <c r="E898" s="10">
        <v>-1.1046146548872851</v>
      </c>
      <c r="F898" s="10">
        <v>-1.6878732147764812</v>
      </c>
      <c r="G898" s="10">
        <v>-0.49334191326730359</v>
      </c>
      <c r="H898" s="10">
        <v>-0.27648337693667768</v>
      </c>
      <c r="I898" s="10">
        <v>-0.24633231954107337</v>
      </c>
      <c r="J898" s="10">
        <v>-0.43871245622487426</v>
      </c>
      <c r="K898" s="10">
        <v>-0.44882293248053201</v>
      </c>
      <c r="L898" s="10">
        <v>-0.73096340320386766</v>
      </c>
      <c r="M898" s="10">
        <v>-0.55755184381551126</v>
      </c>
      <c r="N898" s="10">
        <v>-0.70912925734042498</v>
      </c>
      <c r="O898" s="10">
        <v>-0.7910398521054719</v>
      </c>
      <c r="P898" s="10">
        <v>-0.45946250363342295</v>
      </c>
    </row>
    <row r="899" spans="2:16" x14ac:dyDescent="0.25">
      <c r="B899" s="3" t="s">
        <v>115</v>
      </c>
      <c r="C899" s="14">
        <v>0.47846458219161886</v>
      </c>
      <c r="D899" s="14">
        <v>0.58727443307672567</v>
      </c>
      <c r="E899" s="14">
        <v>0.58912781593988484</v>
      </c>
      <c r="F899" s="14">
        <v>-0.34921514788478952</v>
      </c>
      <c r="G899" s="14">
        <v>-0.49334191326730359</v>
      </c>
      <c r="H899" s="14">
        <v>-0.27648337693667768</v>
      </c>
      <c r="I899" s="14">
        <v>-0.24633231954107337</v>
      </c>
      <c r="J899" s="14">
        <v>-0.43871245622487426</v>
      </c>
      <c r="K899" s="14">
        <v>-0.44882293248053201</v>
      </c>
      <c r="L899" s="14">
        <v>-0.73096340320386766</v>
      </c>
      <c r="M899" s="14">
        <v>-0.55755184381551126</v>
      </c>
      <c r="N899" s="14">
        <v>-0.70912925734042498</v>
      </c>
      <c r="O899" s="14">
        <v>-0.7910398521054719</v>
      </c>
      <c r="P899" s="14">
        <v>-0.45946250363342295</v>
      </c>
    </row>
    <row r="900" spans="2:16" x14ac:dyDescent="0.25">
      <c r="B900" s="3" t="s">
        <v>116</v>
      </c>
      <c r="C900" s="10">
        <v>-0.93239251914264076</v>
      </c>
      <c r="D900" s="10">
        <v>-2.7071918988170998</v>
      </c>
      <c r="E900" s="10">
        <v>-1.1046146548872851</v>
      </c>
      <c r="F900" s="10">
        <v>-1.6878732147764812</v>
      </c>
      <c r="G900" s="10">
        <v>-1.7266966964355615</v>
      </c>
      <c r="H900" s="10">
        <v>-1.4120401036408878</v>
      </c>
      <c r="I900" s="10">
        <v>-0.24633231954107337</v>
      </c>
      <c r="J900" s="10">
        <v>-1.5354935967870589</v>
      </c>
      <c r="K900" s="10">
        <v>-0.44882293248053201</v>
      </c>
      <c r="L900" s="10">
        <v>-0.73096340320386766</v>
      </c>
      <c r="M900" s="10">
        <v>-1.9217744403853796</v>
      </c>
      <c r="N900" s="10">
        <v>-2.2478059477960657</v>
      </c>
      <c r="O900" s="10">
        <v>-2.359480938176667</v>
      </c>
      <c r="P900" s="10">
        <v>-1.7175145969154153</v>
      </c>
    </row>
    <row r="901" spans="2:16" x14ac:dyDescent="0.25">
      <c r="B901" s="3" t="s">
        <v>117</v>
      </c>
      <c r="C901" s="14">
        <v>0.47846458219161886</v>
      </c>
      <c r="D901" s="14">
        <v>-1.0599587328701872</v>
      </c>
      <c r="E901" s="14">
        <v>0.58912781593988484</v>
      </c>
      <c r="F901" s="14">
        <v>0.98944291900690218</v>
      </c>
      <c r="G901" s="14">
        <v>-0.49334191326730359</v>
      </c>
      <c r="H901" s="14">
        <v>0.85907334976753247</v>
      </c>
      <c r="I901" s="14">
        <v>-0.24633231954107337</v>
      </c>
      <c r="J901" s="14">
        <v>0.65806868433731047</v>
      </c>
      <c r="K901" s="14">
        <v>0.94616726306706589</v>
      </c>
      <c r="L901" s="14">
        <v>-0.73096340320386766</v>
      </c>
      <c r="M901" s="14">
        <v>0.80667075275435718</v>
      </c>
      <c r="N901" s="14">
        <v>0.82954743311521562</v>
      </c>
      <c r="O901" s="14">
        <v>0.77740123396572314</v>
      </c>
      <c r="P901" s="14">
        <v>-0.45946250363342295</v>
      </c>
    </row>
    <row r="902" spans="2:16" x14ac:dyDescent="0.25">
      <c r="B902" s="3" t="s">
        <v>118</v>
      </c>
      <c r="C902" s="10">
        <v>0.47846458219161886</v>
      </c>
      <c r="D902" s="10">
        <v>0.58727443307672567</v>
      </c>
      <c r="E902" s="10">
        <v>0.58912781593988484</v>
      </c>
      <c r="F902" s="10">
        <v>0.98944291900690218</v>
      </c>
      <c r="G902" s="10">
        <v>-1.7266966964355615</v>
      </c>
      <c r="H902" s="10">
        <v>-0.27648337693667768</v>
      </c>
      <c r="I902" s="10">
        <v>-0.24633231954107337</v>
      </c>
      <c r="J902" s="10">
        <v>0.65806868433731047</v>
      </c>
      <c r="K902" s="10">
        <v>0.94616726306706589</v>
      </c>
      <c r="L902" s="10">
        <v>0.71836058590724994</v>
      </c>
      <c r="M902" s="10">
        <v>-0.55755184381551126</v>
      </c>
      <c r="N902" s="10">
        <v>0.82954743311521562</v>
      </c>
      <c r="O902" s="10">
        <v>0.77740123396572314</v>
      </c>
      <c r="P902" s="10">
        <v>0.79858958964856952</v>
      </c>
    </row>
    <row r="903" spans="2:16" x14ac:dyDescent="0.25">
      <c r="B903" s="3" t="s">
        <v>119</v>
      </c>
      <c r="C903" s="14">
        <v>0.47846458219161886</v>
      </c>
      <c r="D903" s="14">
        <v>-1.0599587328701872</v>
      </c>
      <c r="E903" s="14">
        <v>0.58912781593988484</v>
      </c>
      <c r="F903" s="14">
        <v>0.98944291900690218</v>
      </c>
      <c r="G903" s="14">
        <v>-0.49334191326730359</v>
      </c>
      <c r="H903" s="14">
        <v>0.85907334976753247</v>
      </c>
      <c r="I903" s="14">
        <v>-0.24633231954107337</v>
      </c>
      <c r="J903" s="14">
        <v>0.65806868433731047</v>
      </c>
      <c r="K903" s="14">
        <v>0.94616726306706589</v>
      </c>
      <c r="L903" s="14">
        <v>-0.73096340320386766</v>
      </c>
      <c r="M903" s="14">
        <v>-0.55755184381551126</v>
      </c>
      <c r="N903" s="14">
        <v>0.82954743311521562</v>
      </c>
      <c r="O903" s="14">
        <v>-0.7910398521054719</v>
      </c>
      <c r="P903" s="14">
        <v>-0.45946250363342295</v>
      </c>
    </row>
    <row r="904" spans="2:16" x14ac:dyDescent="0.25">
      <c r="B904" s="3" t="s">
        <v>120</v>
      </c>
      <c r="C904" s="10">
        <v>-0.93239251914264076</v>
      </c>
      <c r="D904" s="10">
        <v>-1.0599587328701872</v>
      </c>
      <c r="E904" s="10">
        <v>-1.1046146548872851</v>
      </c>
      <c r="F904" s="10">
        <v>-0.34921514788478952</v>
      </c>
      <c r="G904" s="10">
        <v>-0.49334191326730359</v>
      </c>
      <c r="H904" s="10">
        <v>0.85907334976753247</v>
      </c>
      <c r="I904" s="10">
        <v>0.88679635034786375</v>
      </c>
      <c r="J904" s="10">
        <v>-0.43871245622487426</v>
      </c>
      <c r="K904" s="10">
        <v>-0.44882293248053201</v>
      </c>
      <c r="L904" s="10">
        <v>-0.73096340320386766</v>
      </c>
      <c r="M904" s="10">
        <v>-0.55755184381551126</v>
      </c>
      <c r="N904" s="10">
        <v>-0.70912925734042498</v>
      </c>
      <c r="O904" s="10">
        <v>-0.7910398521054719</v>
      </c>
      <c r="P904" s="10">
        <v>-0.45946250363342295</v>
      </c>
    </row>
    <row r="905" spans="2:16" x14ac:dyDescent="0.25">
      <c r="B905" s="3" t="s">
        <v>121</v>
      </c>
      <c r="C905" s="14">
        <v>0.47846458219161886</v>
      </c>
      <c r="D905" s="14">
        <v>0.58727443307672567</v>
      </c>
      <c r="E905" s="14">
        <v>0.58912781593988484</v>
      </c>
      <c r="F905" s="14">
        <v>-0.34921514788478952</v>
      </c>
      <c r="G905" s="14">
        <v>0.74001286990095427</v>
      </c>
      <c r="H905" s="14">
        <v>0.85907334976753247</v>
      </c>
      <c r="I905" s="14">
        <v>0.88679635034786375</v>
      </c>
      <c r="J905" s="14">
        <v>0.65806868433731047</v>
      </c>
      <c r="K905" s="14">
        <v>-0.44882293248053201</v>
      </c>
      <c r="L905" s="14">
        <v>0.71836058590724994</v>
      </c>
      <c r="M905" s="14">
        <v>-0.55755184381551126</v>
      </c>
      <c r="N905" s="14">
        <v>0.82954743311521562</v>
      </c>
      <c r="O905" s="14">
        <v>0.77740123396572314</v>
      </c>
      <c r="P905" s="14">
        <v>0.79858958964856952</v>
      </c>
    </row>
    <row r="906" spans="2:16" x14ac:dyDescent="0.25">
      <c r="B906" s="3" t="s">
        <v>122</v>
      </c>
      <c r="C906" s="10">
        <v>-0.93239251914264076</v>
      </c>
      <c r="D906" s="10">
        <v>-1.0599587328701872</v>
      </c>
      <c r="E906" s="10">
        <v>-1.1046146548872851</v>
      </c>
      <c r="F906" s="10">
        <v>0.98944291900690218</v>
      </c>
      <c r="G906" s="10">
        <v>0.74001286990095427</v>
      </c>
      <c r="H906" s="10">
        <v>-0.27648337693667768</v>
      </c>
      <c r="I906" s="10">
        <v>-0.24633231954107337</v>
      </c>
      <c r="J906" s="10">
        <v>0.65806868433731047</v>
      </c>
      <c r="K906" s="10">
        <v>-0.44882293248053201</v>
      </c>
      <c r="L906" s="10">
        <v>0.71836058590724994</v>
      </c>
      <c r="M906" s="10">
        <v>-1.9217744403853796</v>
      </c>
      <c r="N906" s="10">
        <v>-0.70912925734042498</v>
      </c>
      <c r="O906" s="10">
        <v>-0.7910398521054719</v>
      </c>
      <c r="P906" s="10">
        <v>-0.45946250363342295</v>
      </c>
    </row>
    <row r="907" spans="2:16" x14ac:dyDescent="0.25">
      <c r="B907" s="3" t="s">
        <v>123</v>
      </c>
      <c r="C907" s="14">
        <v>0.47846458219161886</v>
      </c>
      <c r="D907" s="14">
        <v>-1.0599587328701872</v>
      </c>
      <c r="E907" s="14">
        <v>0.58912781593988484</v>
      </c>
      <c r="F907" s="14">
        <v>0.98944291900690218</v>
      </c>
      <c r="G907" s="14">
        <v>0.74001286990095427</v>
      </c>
      <c r="H907" s="14">
        <v>-0.27648337693667768</v>
      </c>
      <c r="I907" s="14">
        <v>0.88679635034786375</v>
      </c>
      <c r="J907" s="14">
        <v>0.65806868433731047</v>
      </c>
      <c r="K907" s="14">
        <v>0.94616726306706589</v>
      </c>
      <c r="L907" s="14">
        <v>0.71836058590724994</v>
      </c>
      <c r="M907" s="14">
        <v>0.80667075275435718</v>
      </c>
      <c r="N907" s="14">
        <v>0.82954743311521562</v>
      </c>
      <c r="O907" s="14">
        <v>0.77740123396572314</v>
      </c>
      <c r="P907" s="14">
        <v>0.79858958964856952</v>
      </c>
    </row>
    <row r="908" spans="2:16" x14ac:dyDescent="0.25">
      <c r="B908" s="3" t="s">
        <v>124</v>
      </c>
      <c r="C908" s="10">
        <v>-0.93239251914264076</v>
      </c>
      <c r="D908" s="10">
        <v>-1.0599587328701872</v>
      </c>
      <c r="E908" s="10">
        <v>-1.1046146548872851</v>
      </c>
      <c r="F908" s="10">
        <v>-0.34921514788478952</v>
      </c>
      <c r="G908" s="10">
        <v>-0.49334191326730359</v>
      </c>
      <c r="H908" s="10">
        <v>-0.27648337693667768</v>
      </c>
      <c r="I908" s="10">
        <v>-0.24633231954107337</v>
      </c>
      <c r="J908" s="10">
        <v>-0.43871245622487426</v>
      </c>
      <c r="K908" s="10">
        <v>-0.44882293248053201</v>
      </c>
      <c r="L908" s="10">
        <v>-0.73096340320386766</v>
      </c>
      <c r="M908" s="10">
        <v>-0.55755184381551126</v>
      </c>
      <c r="N908" s="10">
        <v>-0.70912925734042498</v>
      </c>
      <c r="O908" s="10">
        <v>-0.7910398521054719</v>
      </c>
      <c r="P908" s="10">
        <v>-0.45946250363342295</v>
      </c>
    </row>
    <row r="909" spans="2:16" x14ac:dyDescent="0.25">
      <c r="B909" s="3" t="s">
        <v>125</v>
      </c>
      <c r="C909" s="14">
        <v>0.47846458219161886</v>
      </c>
      <c r="D909" s="14">
        <v>0.58727443307672567</v>
      </c>
      <c r="E909" s="14">
        <v>-1.1046146548872851</v>
      </c>
      <c r="F909" s="14">
        <v>-0.34921514788478952</v>
      </c>
      <c r="G909" s="14">
        <v>0.74001286990095427</v>
      </c>
      <c r="H909" s="14">
        <v>0.85907334976753247</v>
      </c>
      <c r="I909" s="14">
        <v>0.88679635034786375</v>
      </c>
      <c r="J909" s="14">
        <v>0.65806868433731047</v>
      </c>
      <c r="K909" s="14">
        <v>0.94616726306706589</v>
      </c>
      <c r="L909" s="14">
        <v>0.71836058590724994</v>
      </c>
      <c r="M909" s="14">
        <v>0.80667075275435718</v>
      </c>
      <c r="N909" s="14">
        <v>-0.70912925734042498</v>
      </c>
      <c r="O909" s="14">
        <v>0.77740123396572314</v>
      </c>
      <c r="P909" s="14">
        <v>-0.45946250363342295</v>
      </c>
    </row>
    <row r="910" spans="2:16" x14ac:dyDescent="0.25">
      <c r="B910" s="3" t="s">
        <v>126</v>
      </c>
      <c r="C910" s="10">
        <v>-0.93239251914264076</v>
      </c>
      <c r="D910" s="10">
        <v>-1.0599587328701872</v>
      </c>
      <c r="E910" s="10">
        <v>-1.1046146548872851</v>
      </c>
      <c r="F910" s="10">
        <v>-0.34921514788478952</v>
      </c>
      <c r="G910" s="10">
        <v>-0.49334191326730359</v>
      </c>
      <c r="H910" s="10">
        <v>-0.27648337693667768</v>
      </c>
      <c r="I910" s="10">
        <v>-0.24633231954107337</v>
      </c>
      <c r="J910" s="10">
        <v>-0.43871245622487426</v>
      </c>
      <c r="K910" s="10">
        <v>-0.44882293248053201</v>
      </c>
      <c r="L910" s="10">
        <v>-0.73096340320386766</v>
      </c>
      <c r="M910" s="10">
        <v>-0.55755184381551126</v>
      </c>
      <c r="N910" s="10">
        <v>-0.70912925734042498</v>
      </c>
      <c r="O910" s="10">
        <v>-0.7910398521054719</v>
      </c>
      <c r="P910" s="10">
        <v>-0.45946250363342295</v>
      </c>
    </row>
    <row r="911" spans="2:16" x14ac:dyDescent="0.25">
      <c r="B911" s="3" t="s">
        <v>127</v>
      </c>
      <c r="C911" s="14">
        <v>0.47846458219161886</v>
      </c>
      <c r="D911" s="14">
        <v>0.58727443307672567</v>
      </c>
      <c r="E911" s="14">
        <v>0.58912781593988484</v>
      </c>
      <c r="F911" s="14">
        <v>0.98944291900690218</v>
      </c>
      <c r="G911" s="14">
        <v>0.74001286990095427</v>
      </c>
      <c r="H911" s="14">
        <v>-0.27648337693667768</v>
      </c>
      <c r="I911" s="14">
        <v>-0.24633231954107337</v>
      </c>
      <c r="J911" s="14">
        <v>0.65806868433731047</v>
      </c>
      <c r="K911" s="14">
        <v>-0.44882293248053201</v>
      </c>
      <c r="L911" s="14">
        <v>-0.73096340320386766</v>
      </c>
      <c r="M911" s="14">
        <v>0.80667075275435718</v>
      </c>
      <c r="N911" s="14">
        <v>-0.70912925734042498</v>
      </c>
      <c r="O911" s="14">
        <v>0.77740123396572314</v>
      </c>
      <c r="P911" s="14">
        <v>-0.45946250363342295</v>
      </c>
    </row>
    <row r="912" spans="2:16" x14ac:dyDescent="0.25">
      <c r="B912" s="3" t="s">
        <v>128</v>
      </c>
      <c r="C912" s="10">
        <v>0.47846458219161886</v>
      </c>
      <c r="D912" s="10">
        <v>0.58727443307672567</v>
      </c>
      <c r="E912" s="10">
        <v>0.58912781593988484</v>
      </c>
      <c r="F912" s="10">
        <v>0.98944291900690218</v>
      </c>
      <c r="G912" s="10">
        <v>0.74001286990095427</v>
      </c>
      <c r="H912" s="10">
        <v>0.85907334976753247</v>
      </c>
      <c r="I912" s="10">
        <v>0.88679635034786375</v>
      </c>
      <c r="J912" s="10">
        <v>0.65806868433731047</v>
      </c>
      <c r="K912" s="10">
        <v>0.94616726306706589</v>
      </c>
      <c r="L912" s="10">
        <v>0.71836058590724994</v>
      </c>
      <c r="M912" s="10">
        <v>0.80667075275435718</v>
      </c>
      <c r="N912" s="10">
        <v>0.82954743311521562</v>
      </c>
      <c r="O912" s="10">
        <v>0.77740123396572314</v>
      </c>
      <c r="P912" s="10">
        <v>0.79858958964856952</v>
      </c>
    </row>
    <row r="913" spans="2:16" x14ac:dyDescent="0.25">
      <c r="B913" s="3" t="s">
        <v>129</v>
      </c>
      <c r="C913" s="14">
        <v>0.47846458219161886</v>
      </c>
      <c r="D913" s="14">
        <v>0.58727443307672567</v>
      </c>
      <c r="E913" s="14">
        <v>0.58912781593988484</v>
      </c>
      <c r="F913" s="14">
        <v>-1.6878732147764812</v>
      </c>
      <c r="G913" s="14">
        <v>0.74001286990095427</v>
      </c>
      <c r="H913" s="14">
        <v>0.85907334976753247</v>
      </c>
      <c r="I913" s="14">
        <v>0.88679635034786375</v>
      </c>
      <c r="J913" s="14">
        <v>-0.43871245622487426</v>
      </c>
      <c r="K913" s="14">
        <v>0.94616726306706589</v>
      </c>
      <c r="L913" s="14">
        <v>0.71836058590724994</v>
      </c>
      <c r="M913" s="14">
        <v>0.80667075275435718</v>
      </c>
      <c r="N913" s="14">
        <v>0.82954743311521562</v>
      </c>
      <c r="O913" s="14">
        <v>0.77740123396572314</v>
      </c>
      <c r="P913" s="14">
        <v>0.79858958964856952</v>
      </c>
    </row>
    <row r="914" spans="2:16" x14ac:dyDescent="0.25">
      <c r="B914" s="3" t="s">
        <v>130</v>
      </c>
      <c r="C914" s="10">
        <v>-0.93239251914264076</v>
      </c>
      <c r="D914" s="10">
        <v>-1.0599587328701872</v>
      </c>
      <c r="E914" s="10">
        <v>-1.1046146548872851</v>
      </c>
      <c r="F914" s="10">
        <v>-1.6878732147764812</v>
      </c>
      <c r="G914" s="10">
        <v>-2.9600514796038193</v>
      </c>
      <c r="H914" s="10">
        <v>-2.547596830345098</v>
      </c>
      <c r="I914" s="10">
        <v>-2.5125896593189476</v>
      </c>
      <c r="J914" s="10">
        <v>-2.6322747373492437</v>
      </c>
      <c r="K914" s="10">
        <v>-0.44882293248053201</v>
      </c>
      <c r="L914" s="10">
        <v>-0.73096340320386766</v>
      </c>
      <c r="M914" s="10">
        <v>-3.2859970369552483</v>
      </c>
      <c r="N914" s="10">
        <v>-0.70912925734042498</v>
      </c>
      <c r="O914" s="10">
        <v>-0.7910398521054719</v>
      </c>
      <c r="P914" s="10">
        <v>-2.9755666901974078</v>
      </c>
    </row>
    <row r="915" spans="2:16" x14ac:dyDescent="0.25">
      <c r="B915" s="3" t="s">
        <v>131</v>
      </c>
      <c r="C915" s="14">
        <v>-0.93239251914264076</v>
      </c>
      <c r="D915" s="14">
        <v>0.58727443307672567</v>
      </c>
      <c r="E915" s="14">
        <v>0.58912781593988484</v>
      </c>
      <c r="F915" s="14">
        <v>-1.6878732147764812</v>
      </c>
      <c r="G915" s="14">
        <v>0.74001286990095427</v>
      </c>
      <c r="H915" s="14">
        <v>-0.27648337693667768</v>
      </c>
      <c r="I915" s="14">
        <v>-1.3794609894300105</v>
      </c>
      <c r="J915" s="14">
        <v>0.65806868433731047</v>
      </c>
      <c r="K915" s="14">
        <v>-0.44882293248053201</v>
      </c>
      <c r="L915" s="14">
        <v>0.71836058590724994</v>
      </c>
      <c r="M915" s="14">
        <v>-0.55755184381551126</v>
      </c>
      <c r="N915" s="14">
        <v>-2.2478059477960657</v>
      </c>
      <c r="O915" s="14">
        <v>-0.7910398521054719</v>
      </c>
      <c r="P915" s="14">
        <v>0.79858958964856952</v>
      </c>
    </row>
    <row r="916" spans="2:16" x14ac:dyDescent="0.25">
      <c r="B916" s="3" t="s">
        <v>132</v>
      </c>
      <c r="C916" s="10">
        <v>0.47846458219161886</v>
      </c>
      <c r="D916" s="10">
        <v>0.58727443307672567</v>
      </c>
      <c r="E916" s="10">
        <v>0.58912781593988484</v>
      </c>
      <c r="F916" s="10">
        <v>-0.34921514788478952</v>
      </c>
      <c r="G916" s="10">
        <v>0.74001286990095427</v>
      </c>
      <c r="H916" s="10">
        <v>0.85907334976753247</v>
      </c>
      <c r="I916" s="10">
        <v>0.88679635034786375</v>
      </c>
      <c r="J916" s="10">
        <v>0.65806868433731047</v>
      </c>
      <c r="K916" s="10">
        <v>0.94616726306706589</v>
      </c>
      <c r="L916" s="10">
        <v>0.71836058590724994</v>
      </c>
      <c r="M916" s="10">
        <v>0.80667075275435718</v>
      </c>
      <c r="N916" s="10">
        <v>0.82954743311521562</v>
      </c>
      <c r="O916" s="10">
        <v>0.77740123396572314</v>
      </c>
      <c r="P916" s="10">
        <v>0.79858958964856952</v>
      </c>
    </row>
    <row r="917" spans="2:16" x14ac:dyDescent="0.25">
      <c r="B917" s="3" t="s">
        <v>133</v>
      </c>
      <c r="C917" s="14">
        <v>-0.93239251914264076</v>
      </c>
      <c r="D917" s="14">
        <v>-1.0599587328701872</v>
      </c>
      <c r="E917" s="14">
        <v>-1.1046146548872851</v>
      </c>
      <c r="F917" s="14">
        <v>-1.6878732147764812</v>
      </c>
      <c r="G917" s="14">
        <v>-0.49334191326730359</v>
      </c>
      <c r="H917" s="14">
        <v>-0.27648337693667768</v>
      </c>
      <c r="I917" s="14">
        <v>-0.24633231954107337</v>
      </c>
      <c r="J917" s="14">
        <v>0.65806868433731047</v>
      </c>
      <c r="K917" s="14">
        <v>-0.44882293248053201</v>
      </c>
      <c r="L917" s="14">
        <v>0.71836058590724994</v>
      </c>
      <c r="M917" s="14">
        <v>0.80667075275435718</v>
      </c>
      <c r="N917" s="14">
        <v>-0.70912925734042498</v>
      </c>
      <c r="O917" s="14">
        <v>-0.7910398521054719</v>
      </c>
      <c r="P917" s="14">
        <v>-0.45946250363342295</v>
      </c>
    </row>
    <row r="918" spans="2:16" x14ac:dyDescent="0.25">
      <c r="B918" s="3" t="s">
        <v>134</v>
      </c>
      <c r="C918" s="10">
        <v>0.47846458219161886</v>
      </c>
      <c r="D918" s="10">
        <v>0.58727443307672567</v>
      </c>
      <c r="E918" s="10">
        <v>-1.1046146548872851</v>
      </c>
      <c r="F918" s="10">
        <v>0.98944291900690218</v>
      </c>
      <c r="G918" s="10">
        <v>-0.49334191326730359</v>
      </c>
      <c r="H918" s="10">
        <v>0.85907334976753247</v>
      </c>
      <c r="I918" s="10">
        <v>0.88679635034786375</v>
      </c>
      <c r="J918" s="10">
        <v>0.65806868433731047</v>
      </c>
      <c r="K918" s="10">
        <v>0.94616726306706589</v>
      </c>
      <c r="L918" s="10">
        <v>-0.73096340320386766</v>
      </c>
      <c r="M918" s="10">
        <v>0.80667075275435718</v>
      </c>
      <c r="N918" s="10">
        <v>0.82954743311521562</v>
      </c>
      <c r="O918" s="10">
        <v>0.77740123396572314</v>
      </c>
      <c r="P918" s="10">
        <v>-0.45946250363342295</v>
      </c>
    </row>
    <row r="919" spans="2:16" x14ac:dyDescent="0.25">
      <c r="B919" s="3" t="s">
        <v>135</v>
      </c>
      <c r="C919" s="14">
        <v>0.47846458219161886</v>
      </c>
      <c r="D919" s="14">
        <v>0.58727443307672567</v>
      </c>
      <c r="E919" s="14">
        <v>0.58912781593988484</v>
      </c>
      <c r="F919" s="14">
        <v>0.98944291900690218</v>
      </c>
      <c r="G919" s="14">
        <v>0.74001286990095427</v>
      </c>
      <c r="H919" s="14">
        <v>0.85907334976753247</v>
      </c>
      <c r="I919" s="14">
        <v>0.88679635034786375</v>
      </c>
      <c r="J919" s="14">
        <v>0.65806868433731047</v>
      </c>
      <c r="K919" s="14">
        <v>0.94616726306706589</v>
      </c>
      <c r="L919" s="14">
        <v>0.71836058590724994</v>
      </c>
      <c r="M919" s="14">
        <v>0.80667075275435718</v>
      </c>
      <c r="N919" s="14">
        <v>0.82954743311521562</v>
      </c>
      <c r="O919" s="14">
        <v>0.77740123396572314</v>
      </c>
      <c r="P919" s="14">
        <v>0.79858958964856952</v>
      </c>
    </row>
    <row r="920" spans="2:16" x14ac:dyDescent="0.25">
      <c r="B920" s="3" t="s">
        <v>136</v>
      </c>
      <c r="C920" s="10">
        <v>0.47846458219161886</v>
      </c>
      <c r="D920" s="10">
        <v>0.58727443307672567</v>
      </c>
      <c r="E920" s="10">
        <v>0.58912781593988484</v>
      </c>
      <c r="F920" s="10">
        <v>0.98944291900690218</v>
      </c>
      <c r="G920" s="10">
        <v>0.74001286990095427</v>
      </c>
      <c r="H920" s="10">
        <v>-0.27648337693667768</v>
      </c>
      <c r="I920" s="10">
        <v>0.88679635034786375</v>
      </c>
      <c r="J920" s="10">
        <v>0.65806868433731047</v>
      </c>
      <c r="K920" s="10">
        <v>0.94616726306706589</v>
      </c>
      <c r="L920" s="10">
        <v>0.71836058590724994</v>
      </c>
      <c r="M920" s="10">
        <v>0.80667075275435718</v>
      </c>
      <c r="N920" s="10">
        <v>0.82954743311521562</v>
      </c>
      <c r="O920" s="10">
        <v>0.77740123396572314</v>
      </c>
      <c r="P920" s="10">
        <v>0.79858958964856952</v>
      </c>
    </row>
    <row r="921" spans="2:16" x14ac:dyDescent="0.25">
      <c r="B921" s="3" t="s">
        <v>137</v>
      </c>
      <c r="C921" s="14">
        <v>0.47846458219161886</v>
      </c>
      <c r="D921" s="14">
        <v>0.58727443307672567</v>
      </c>
      <c r="E921" s="14">
        <v>0.58912781593988484</v>
      </c>
      <c r="F921" s="14">
        <v>0.98944291900690218</v>
      </c>
      <c r="G921" s="14">
        <v>0.74001286990095427</v>
      </c>
      <c r="H921" s="14">
        <v>0.85907334976753247</v>
      </c>
      <c r="I921" s="14">
        <v>0.88679635034786375</v>
      </c>
      <c r="J921" s="14">
        <v>0.65806868433731047</v>
      </c>
      <c r="K921" s="14">
        <v>0.94616726306706589</v>
      </c>
      <c r="L921" s="14">
        <v>0.71836058590724994</v>
      </c>
      <c r="M921" s="14">
        <v>0.80667075275435718</v>
      </c>
      <c r="N921" s="14">
        <v>0.82954743311521562</v>
      </c>
      <c r="O921" s="14">
        <v>0.77740123396572314</v>
      </c>
      <c r="P921" s="14">
        <v>-0.45946250363342295</v>
      </c>
    </row>
    <row r="922" spans="2:16" x14ac:dyDescent="0.25">
      <c r="B922" s="3" t="s">
        <v>138</v>
      </c>
      <c r="C922" s="10">
        <v>0.47846458219161886</v>
      </c>
      <c r="D922" s="10">
        <v>0.58727443307672567</v>
      </c>
      <c r="E922" s="10">
        <v>0.58912781593988484</v>
      </c>
      <c r="F922" s="10">
        <v>-0.34921514788478952</v>
      </c>
      <c r="G922" s="10">
        <v>-0.49334191326730359</v>
      </c>
      <c r="H922" s="10">
        <v>-0.27648337693667768</v>
      </c>
      <c r="I922" s="10">
        <v>-0.24633231954107337</v>
      </c>
      <c r="J922" s="10">
        <v>-1.5354935967870589</v>
      </c>
      <c r="K922" s="10">
        <v>-0.44882293248053201</v>
      </c>
      <c r="L922" s="10">
        <v>-0.73096340320386766</v>
      </c>
      <c r="M922" s="10">
        <v>-0.55755184381551126</v>
      </c>
      <c r="N922" s="10">
        <v>-0.70912925734042498</v>
      </c>
      <c r="O922" s="10">
        <v>-0.7910398521054719</v>
      </c>
      <c r="P922" s="10">
        <v>-0.45946250363342295</v>
      </c>
    </row>
    <row r="923" spans="2:16" x14ac:dyDescent="0.25">
      <c r="B923" s="3" t="s">
        <v>139</v>
      </c>
      <c r="C923" s="14">
        <v>0.47846458219161886</v>
      </c>
      <c r="D923" s="14">
        <v>0.58727443307672567</v>
      </c>
      <c r="E923" s="14">
        <v>0.58912781593988484</v>
      </c>
      <c r="F923" s="14">
        <v>-0.34921514788478952</v>
      </c>
      <c r="G923" s="14">
        <v>-0.49334191326730359</v>
      </c>
      <c r="H923" s="14">
        <v>-0.27648337693667768</v>
      </c>
      <c r="I923" s="14">
        <v>-0.24633231954107337</v>
      </c>
      <c r="J923" s="14">
        <v>0.65806868433731047</v>
      </c>
      <c r="K923" s="14">
        <v>-0.44882293248053201</v>
      </c>
      <c r="L923" s="14">
        <v>-0.73096340320386766</v>
      </c>
      <c r="M923" s="14">
        <v>0.80667075275435718</v>
      </c>
      <c r="N923" s="14">
        <v>0.82954743311521562</v>
      </c>
      <c r="O923" s="14">
        <v>-0.7910398521054719</v>
      </c>
      <c r="P923" s="14">
        <v>-0.45946250363342295</v>
      </c>
    </row>
    <row r="924" spans="2:16" x14ac:dyDescent="0.25">
      <c r="B924" s="3" t="s">
        <v>140</v>
      </c>
      <c r="C924" s="10">
        <v>0.47846458219161886</v>
      </c>
      <c r="D924" s="10">
        <v>0.58727443307672567</v>
      </c>
      <c r="E924" s="10">
        <v>0.58912781593988484</v>
      </c>
      <c r="F924" s="10">
        <v>-0.34921514788478952</v>
      </c>
      <c r="G924" s="10">
        <v>0.74001286990095427</v>
      </c>
      <c r="H924" s="10">
        <v>0.85907334976753247</v>
      </c>
      <c r="I924" s="10">
        <v>-0.24633231954107337</v>
      </c>
      <c r="J924" s="10">
        <v>0.65806868433731047</v>
      </c>
      <c r="K924" s="10">
        <v>0.94616726306706589</v>
      </c>
      <c r="L924" s="10">
        <v>0.71836058590724994</v>
      </c>
      <c r="M924" s="10">
        <v>0.80667075275435718</v>
      </c>
      <c r="N924" s="10">
        <v>0.82954743311521562</v>
      </c>
      <c r="O924" s="10">
        <v>0.77740123396572314</v>
      </c>
      <c r="P924" s="10">
        <v>0.79858958964856952</v>
      </c>
    </row>
    <row r="925" spans="2:16" x14ac:dyDescent="0.25">
      <c r="B925" s="3" t="s">
        <v>141</v>
      </c>
      <c r="C925" s="14">
        <v>-0.93239251914264076</v>
      </c>
      <c r="D925" s="14">
        <v>0.58727443307672567</v>
      </c>
      <c r="E925" s="14">
        <v>0.58912781593988484</v>
      </c>
      <c r="F925" s="14">
        <v>0.98944291900690218</v>
      </c>
      <c r="G925" s="14">
        <v>0.74001286990095427</v>
      </c>
      <c r="H925" s="14">
        <v>0.85907334976753247</v>
      </c>
      <c r="I925" s="14">
        <v>0.88679635034786375</v>
      </c>
      <c r="J925" s="14">
        <v>0.65806868433731047</v>
      </c>
      <c r="K925" s="14">
        <v>0.94616726306706589</v>
      </c>
      <c r="L925" s="14">
        <v>0.71836058590724994</v>
      </c>
      <c r="M925" s="14">
        <v>0.80667075275435718</v>
      </c>
      <c r="N925" s="14">
        <v>0.82954743311521562</v>
      </c>
      <c r="O925" s="14">
        <v>0.77740123396572314</v>
      </c>
      <c r="P925" s="14">
        <v>0.79858958964856952</v>
      </c>
    </row>
    <row r="926" spans="2:16" x14ac:dyDescent="0.25">
      <c r="B926" s="3" t="s">
        <v>142</v>
      </c>
      <c r="C926" s="10">
        <v>0.47846458219161886</v>
      </c>
      <c r="D926" s="10">
        <v>0.58727443307672567</v>
      </c>
      <c r="E926" s="10">
        <v>0.58912781593988484</v>
      </c>
      <c r="F926" s="10">
        <v>0.98944291900690218</v>
      </c>
      <c r="G926" s="10">
        <v>0.74001286990095427</v>
      </c>
      <c r="H926" s="10">
        <v>0.85907334976753247</v>
      </c>
      <c r="I926" s="10">
        <v>0.88679635034786375</v>
      </c>
      <c r="J926" s="10">
        <v>0.65806868433731047</v>
      </c>
      <c r="K926" s="10">
        <v>0.94616726306706589</v>
      </c>
      <c r="L926" s="10">
        <v>0.71836058590724994</v>
      </c>
      <c r="M926" s="10">
        <v>0.80667075275435718</v>
      </c>
      <c r="N926" s="10">
        <v>0.82954743311521562</v>
      </c>
      <c r="O926" s="10">
        <v>0.77740123396572314</v>
      </c>
      <c r="P926" s="10">
        <v>0.79858958964856952</v>
      </c>
    </row>
    <row r="927" spans="2:16" x14ac:dyDescent="0.25">
      <c r="B927" s="3" t="s">
        <v>143</v>
      </c>
      <c r="C927" s="14">
        <v>0.47846458219161886</v>
      </c>
      <c r="D927" s="14">
        <v>0.58727443307672567</v>
      </c>
      <c r="E927" s="14">
        <v>0.58912781593988484</v>
      </c>
      <c r="F927" s="14">
        <v>0.98944291900690218</v>
      </c>
      <c r="G927" s="14">
        <v>0.74001286990095427</v>
      </c>
      <c r="H927" s="14">
        <v>0.85907334976753247</v>
      </c>
      <c r="I927" s="14">
        <v>0.88679635034786375</v>
      </c>
      <c r="J927" s="14">
        <v>0.65806868433731047</v>
      </c>
      <c r="K927" s="14">
        <v>0.94616726306706589</v>
      </c>
      <c r="L927" s="14">
        <v>0.71836058590724994</v>
      </c>
      <c r="M927" s="14">
        <v>0.80667075275435718</v>
      </c>
      <c r="N927" s="14">
        <v>0.82954743311521562</v>
      </c>
      <c r="O927" s="14">
        <v>0.77740123396572314</v>
      </c>
      <c r="P927" s="14">
        <v>0.79858958964856952</v>
      </c>
    </row>
    <row r="928" spans="2:16" x14ac:dyDescent="0.25">
      <c r="B928" s="3" t="s">
        <v>144</v>
      </c>
      <c r="C928" s="10">
        <v>0.47846458219161886</v>
      </c>
      <c r="D928" s="10">
        <v>0.58727443307672567</v>
      </c>
      <c r="E928" s="10">
        <v>0.58912781593988484</v>
      </c>
      <c r="F928" s="10">
        <v>0.98944291900690218</v>
      </c>
      <c r="G928" s="10">
        <v>0.74001286990095427</v>
      </c>
      <c r="H928" s="10">
        <v>0.85907334976753247</v>
      </c>
      <c r="I928" s="10">
        <v>0.88679635034786375</v>
      </c>
      <c r="J928" s="10">
        <v>0.65806868433731047</v>
      </c>
      <c r="K928" s="10">
        <v>0.94616726306706589</v>
      </c>
      <c r="L928" s="10">
        <v>0.71836058590724994</v>
      </c>
      <c r="M928" s="10">
        <v>0.80667075275435718</v>
      </c>
      <c r="N928" s="10">
        <v>-0.70912925734042498</v>
      </c>
      <c r="O928" s="10">
        <v>0.77740123396572314</v>
      </c>
      <c r="P928" s="10">
        <v>0.79858958964856952</v>
      </c>
    </row>
    <row r="929" spans="2:21" x14ac:dyDescent="0.25">
      <c r="B929" s="3" t="s">
        <v>145</v>
      </c>
      <c r="C929" s="14">
        <v>0.47846458219161886</v>
      </c>
      <c r="D929" s="14">
        <v>0.58727443307672567</v>
      </c>
      <c r="E929" s="14">
        <v>-1.1046146548872851</v>
      </c>
      <c r="F929" s="14">
        <v>-0.34921514788478952</v>
      </c>
      <c r="G929" s="14">
        <v>-0.49334191326730359</v>
      </c>
      <c r="H929" s="14">
        <v>-0.27648337693667768</v>
      </c>
      <c r="I929" s="14">
        <v>-0.24633231954107337</v>
      </c>
      <c r="J929" s="14">
        <v>0.65806868433731047</v>
      </c>
      <c r="K929" s="14">
        <v>-0.44882293248053201</v>
      </c>
      <c r="L929" s="14">
        <v>-0.73096340320386766</v>
      </c>
      <c r="M929" s="14">
        <v>0.80667075275435718</v>
      </c>
      <c r="N929" s="14">
        <v>-0.70912925734042498</v>
      </c>
      <c r="O929" s="14">
        <v>0.77740123396572314</v>
      </c>
      <c r="P929" s="14">
        <v>-0.45946250363342295</v>
      </c>
    </row>
    <row r="930" spans="2:21" x14ac:dyDescent="0.25">
      <c r="B930" s="3" t="s">
        <v>146</v>
      </c>
      <c r="C930" s="10">
        <v>0.47846458219161886</v>
      </c>
      <c r="D930" s="10">
        <v>0.58727443307672567</v>
      </c>
      <c r="E930" s="10">
        <v>-1.1046146548872851</v>
      </c>
      <c r="F930" s="10">
        <v>-0.34921514788478952</v>
      </c>
      <c r="G930" s="10">
        <v>-1.7266966964355615</v>
      </c>
      <c r="H930" s="10">
        <v>-1.4120401036408878</v>
      </c>
      <c r="I930" s="10">
        <v>-2.5125896593189476</v>
      </c>
      <c r="J930" s="10">
        <v>-0.43871245622487426</v>
      </c>
      <c r="K930" s="10">
        <v>-0.44882293248053201</v>
      </c>
      <c r="L930" s="10">
        <v>-2.1802873923149853</v>
      </c>
      <c r="M930" s="10">
        <v>-0.55755184381551126</v>
      </c>
      <c r="N930" s="10">
        <v>0.82954743311521562</v>
      </c>
      <c r="O930" s="10">
        <v>-0.7910398521054719</v>
      </c>
      <c r="P930" s="10">
        <v>-0.45946250363342295</v>
      </c>
    </row>
    <row r="931" spans="2:21" ht="9.9499999999999993" customHeight="1" x14ac:dyDescent="0.25"/>
    <row r="933" spans="2:21" x14ac:dyDescent="0.25">
      <c r="B933" s="20" t="s">
        <v>228</v>
      </c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</row>
    <row r="934" spans="2:21" ht="5.0999999999999996" customHeight="1" x14ac:dyDescent="0.25"/>
    <row r="936" spans="2:21" x14ac:dyDescent="0.25">
      <c r="B936" s="1" t="s">
        <v>229</v>
      </c>
    </row>
    <row r="937" spans="2:21" ht="5.0999999999999996" customHeight="1" x14ac:dyDescent="0.25"/>
    <row r="938" spans="2:21" x14ac:dyDescent="0.25">
      <c r="B938" s="4" t="s">
        <v>4</v>
      </c>
      <c r="C938" s="3" t="s">
        <v>15</v>
      </c>
      <c r="D938" s="3" t="s">
        <v>16</v>
      </c>
      <c r="E938" s="3" t="s">
        <v>17</v>
      </c>
      <c r="F938" s="3" t="s">
        <v>18</v>
      </c>
      <c r="G938" s="3" t="s">
        <v>19</v>
      </c>
      <c r="H938" s="3" t="s">
        <v>20</v>
      </c>
      <c r="I938" s="3" t="s">
        <v>21</v>
      </c>
      <c r="J938" s="3" t="s">
        <v>22</v>
      </c>
      <c r="K938" s="3" t="s">
        <v>23</v>
      </c>
      <c r="L938" s="3" t="s">
        <v>24</v>
      </c>
      <c r="M938" s="3" t="s">
        <v>25</v>
      </c>
      <c r="N938" s="3" t="s">
        <v>26</v>
      </c>
      <c r="O938" s="3" t="s">
        <v>27</v>
      </c>
      <c r="P938" s="3" t="s">
        <v>28</v>
      </c>
    </row>
    <row r="939" spans="2:21" x14ac:dyDescent="0.25">
      <c r="B939" s="3" t="s">
        <v>15</v>
      </c>
      <c r="C939" s="10">
        <v>1.0000000000000002</v>
      </c>
      <c r="D939" s="10">
        <v>0.74965816719138922</v>
      </c>
      <c r="E939" s="10">
        <v>0.6739746428080422</v>
      </c>
      <c r="F939" s="10">
        <v>0.46270268259972935</v>
      </c>
      <c r="G939" s="10">
        <v>0.56893290888336023</v>
      </c>
      <c r="H939" s="10">
        <v>0.52236603918092239</v>
      </c>
      <c r="I939" s="10">
        <v>0.36808987601462967</v>
      </c>
      <c r="J939" s="10">
        <v>0.60012265348187466</v>
      </c>
      <c r="K939" s="10">
        <v>0.43723034389201587</v>
      </c>
      <c r="L939" s="10">
        <v>0.56310939066832955</v>
      </c>
      <c r="M939" s="10">
        <v>0.46760948528878898</v>
      </c>
      <c r="N939" s="10">
        <v>0.67907891067639703</v>
      </c>
      <c r="O939" s="10">
        <v>0.72484309492190424</v>
      </c>
      <c r="P939" s="10">
        <v>0.68286220343942206</v>
      </c>
    </row>
    <row r="940" spans="2:21" x14ac:dyDescent="0.25">
      <c r="B940" s="3" t="s">
        <v>16</v>
      </c>
      <c r="C940" s="14">
        <v>0.74965816719138922</v>
      </c>
      <c r="D940" s="14">
        <v>0.99999999999999356</v>
      </c>
      <c r="E940" s="14">
        <v>0.69723348908707672</v>
      </c>
      <c r="F940" s="14">
        <v>0.3393075085134431</v>
      </c>
      <c r="G940" s="14">
        <v>0.62538652877544632</v>
      </c>
      <c r="H940" s="14">
        <v>0.48768061010498126</v>
      </c>
      <c r="I940" s="14">
        <v>0.37189406259886343</v>
      </c>
      <c r="J940" s="14">
        <v>0.57184535171213635</v>
      </c>
      <c r="K940" s="14">
        <v>0.4833788878247261</v>
      </c>
      <c r="L940" s="14">
        <v>0.51231523275781909</v>
      </c>
      <c r="M940" s="14">
        <v>0.52284400444885615</v>
      </c>
      <c r="N940" s="14">
        <v>0.63684994138166517</v>
      </c>
      <c r="O940" s="14">
        <v>0.66675133792365782</v>
      </c>
      <c r="P940" s="14">
        <v>0.66627156321912417</v>
      </c>
    </row>
    <row r="941" spans="2:21" x14ac:dyDescent="0.25">
      <c r="B941" s="3" t="s">
        <v>17</v>
      </c>
      <c r="C941" s="10">
        <v>0.6739746428080422</v>
      </c>
      <c r="D941" s="10">
        <v>0.69723348908707672</v>
      </c>
      <c r="E941" s="10">
        <v>0.99999999999999967</v>
      </c>
      <c r="F941" s="10">
        <v>0.36346049801413421</v>
      </c>
      <c r="G941" s="10">
        <v>0.65394324871823506</v>
      </c>
      <c r="H941" s="10">
        <v>0.44720397106700527</v>
      </c>
      <c r="I941" s="10">
        <v>0.46221109018014367</v>
      </c>
      <c r="J941" s="10">
        <v>0.51691542232276577</v>
      </c>
      <c r="K941" s="10">
        <v>0.30550545031401444</v>
      </c>
      <c r="L941" s="10">
        <v>0.51601458089091368</v>
      </c>
      <c r="M941" s="10">
        <v>0.40883944789759585</v>
      </c>
      <c r="N941" s="10">
        <v>0.55373935630890192</v>
      </c>
      <c r="O941" s="10">
        <v>0.53532450075237048</v>
      </c>
      <c r="P941" s="10">
        <v>0.62273004524739617</v>
      </c>
    </row>
    <row r="942" spans="2:21" x14ac:dyDescent="0.25">
      <c r="B942" s="3" t="s">
        <v>18</v>
      </c>
      <c r="C942" s="14">
        <v>0.46270268259972935</v>
      </c>
      <c r="D942" s="14">
        <v>0.3393075085134431</v>
      </c>
      <c r="E942" s="14">
        <v>0.36346049801413421</v>
      </c>
      <c r="F942" s="14">
        <v>0.99999999999998868</v>
      </c>
      <c r="G942" s="14">
        <v>0.51684740759821957</v>
      </c>
      <c r="H942" s="14">
        <v>0.51149668568165974</v>
      </c>
      <c r="I942" s="14">
        <v>0.52072575651189179</v>
      </c>
      <c r="J942" s="14">
        <v>0.57451888229800629</v>
      </c>
      <c r="K942" s="14">
        <v>0.41160789193505115</v>
      </c>
      <c r="L942" s="14">
        <v>0.40270016559932542</v>
      </c>
      <c r="M942" s="14">
        <v>0.42462380496011548</v>
      </c>
      <c r="N942" s="14">
        <v>0.50462221273450836</v>
      </c>
      <c r="O942" s="14">
        <v>0.50882708740755733</v>
      </c>
      <c r="P942" s="14">
        <v>0.46925628236267586</v>
      </c>
    </row>
    <row r="943" spans="2:21" x14ac:dyDescent="0.25">
      <c r="B943" s="3" t="s">
        <v>19</v>
      </c>
      <c r="C943" s="10">
        <v>0.56893290888336023</v>
      </c>
      <c r="D943" s="10">
        <v>0.62538652877544632</v>
      </c>
      <c r="E943" s="10">
        <v>0.65394324871823506</v>
      </c>
      <c r="F943" s="10">
        <v>0.51684740759821957</v>
      </c>
      <c r="G943" s="10">
        <v>1.0000000000000013</v>
      </c>
      <c r="H943" s="10">
        <v>0.71610440036386536</v>
      </c>
      <c r="I943" s="10">
        <v>0.68054592380300838</v>
      </c>
      <c r="J943" s="10">
        <v>0.73635033599260336</v>
      </c>
      <c r="K943" s="10">
        <v>0.4518229432223787</v>
      </c>
      <c r="L943" s="10">
        <v>0.61864105076836406</v>
      </c>
      <c r="M943" s="10">
        <v>0.63206125285861814</v>
      </c>
      <c r="N943" s="10">
        <v>0.44225459181509402</v>
      </c>
      <c r="O943" s="10">
        <v>0.61902218099952733</v>
      </c>
      <c r="P943" s="10">
        <v>0.75827217956434034</v>
      </c>
    </row>
    <row r="944" spans="2:21" x14ac:dyDescent="0.25">
      <c r="B944" s="3" t="s">
        <v>20</v>
      </c>
      <c r="C944" s="14">
        <v>0.52236603918092239</v>
      </c>
      <c r="D944" s="14">
        <v>0.48768061010498126</v>
      </c>
      <c r="E944" s="14">
        <v>0.44720397106700527</v>
      </c>
      <c r="F944" s="14">
        <v>0.51149668568165974</v>
      </c>
      <c r="G944" s="14">
        <v>0.71610440036386536</v>
      </c>
      <c r="H944" s="14">
        <v>1.0000000000000036</v>
      </c>
      <c r="I944" s="14">
        <v>0.80463309451833198</v>
      </c>
      <c r="J944" s="14">
        <v>0.71261812073226993</v>
      </c>
      <c r="K944" s="14">
        <v>0.4957694200752647</v>
      </c>
      <c r="L944" s="14">
        <v>0.54208389560822856</v>
      </c>
      <c r="M944" s="14">
        <v>0.65409947710381655</v>
      </c>
      <c r="N944" s="14">
        <v>0.45725885816770157</v>
      </c>
      <c r="O944" s="14">
        <v>0.50919958526089115</v>
      </c>
      <c r="P944" s="14">
        <v>0.65558486042358832</v>
      </c>
    </row>
    <row r="945" spans="2:16" x14ac:dyDescent="0.25">
      <c r="B945" s="3" t="s">
        <v>21</v>
      </c>
      <c r="C945" s="10">
        <v>0.36808987601462967</v>
      </c>
      <c r="D945" s="10">
        <v>0.37189406259886343</v>
      </c>
      <c r="E945" s="10">
        <v>0.46221109018014367</v>
      </c>
      <c r="F945" s="10">
        <v>0.52072575651189179</v>
      </c>
      <c r="G945" s="10">
        <v>0.68054592380300838</v>
      </c>
      <c r="H945" s="10">
        <v>0.80463309451833198</v>
      </c>
      <c r="I945" s="10">
        <v>0.99999999999999856</v>
      </c>
      <c r="J945" s="10">
        <v>0.60518671893923448</v>
      </c>
      <c r="K945" s="10">
        <v>0.41175978530041468</v>
      </c>
      <c r="L945" s="10">
        <v>0.40544524699614576</v>
      </c>
      <c r="M945" s="10">
        <v>0.64229787152201356</v>
      </c>
      <c r="N945" s="10">
        <v>0.41659879035149705</v>
      </c>
      <c r="O945" s="10">
        <v>0.48513092458140239</v>
      </c>
      <c r="P945" s="10">
        <v>0.53140922744047392</v>
      </c>
    </row>
    <row r="946" spans="2:16" x14ac:dyDescent="0.25">
      <c r="B946" s="3" t="s">
        <v>22</v>
      </c>
      <c r="C946" s="14">
        <v>0.60012265348187466</v>
      </c>
      <c r="D946" s="14">
        <v>0.57184535171213635</v>
      </c>
      <c r="E946" s="14">
        <v>0.51691542232276577</v>
      </c>
      <c r="F946" s="14">
        <v>0.57451888229800629</v>
      </c>
      <c r="G946" s="14">
        <v>0.73635033599260336</v>
      </c>
      <c r="H946" s="14">
        <v>0.71261812073226993</v>
      </c>
      <c r="I946" s="14">
        <v>0.60518671893923448</v>
      </c>
      <c r="J946" s="14">
        <v>0.99999999999999634</v>
      </c>
      <c r="K946" s="14">
        <v>0.5082257341033749</v>
      </c>
      <c r="L946" s="14">
        <v>0.53631425436061952</v>
      </c>
      <c r="M946" s="14">
        <v>0.6531472303949506</v>
      </c>
      <c r="N946" s="14">
        <v>0.42263162934621074</v>
      </c>
      <c r="O946" s="14">
        <v>0.56543429221044805</v>
      </c>
      <c r="P946" s="14">
        <v>0.62631276234163091</v>
      </c>
    </row>
    <row r="947" spans="2:16" x14ac:dyDescent="0.25">
      <c r="B947" s="3" t="s">
        <v>23</v>
      </c>
      <c r="C947" s="10">
        <v>0.43723034389201587</v>
      </c>
      <c r="D947" s="10">
        <v>0.4833788878247261</v>
      </c>
      <c r="E947" s="10">
        <v>0.30550545031401444</v>
      </c>
      <c r="F947" s="10">
        <v>0.41160789193505115</v>
      </c>
      <c r="G947" s="10">
        <v>0.4518229432223787</v>
      </c>
      <c r="H947" s="10">
        <v>0.4957694200752647</v>
      </c>
      <c r="I947" s="10">
        <v>0.41175978530041468</v>
      </c>
      <c r="J947" s="10">
        <v>0.5082257341033749</v>
      </c>
      <c r="K947" s="10">
        <v>1.0000000000000118</v>
      </c>
      <c r="L947" s="10">
        <v>0.55096719009111172</v>
      </c>
      <c r="M947" s="10">
        <v>0.49444030822423835</v>
      </c>
      <c r="N947" s="10">
        <v>0.55896677219753832</v>
      </c>
      <c r="O947" s="10">
        <v>0.5962501031574754</v>
      </c>
      <c r="P947" s="10">
        <v>0.54155266084318032</v>
      </c>
    </row>
    <row r="948" spans="2:16" x14ac:dyDescent="0.25">
      <c r="B948" s="3" t="s">
        <v>24</v>
      </c>
      <c r="C948" s="14">
        <v>0.56310939066832955</v>
      </c>
      <c r="D948" s="14">
        <v>0.51231523275781909</v>
      </c>
      <c r="E948" s="14">
        <v>0.51601458089091368</v>
      </c>
      <c r="F948" s="14">
        <v>0.40270016559932542</v>
      </c>
      <c r="G948" s="14">
        <v>0.61864105076836406</v>
      </c>
      <c r="H948" s="14">
        <v>0.54208389560822856</v>
      </c>
      <c r="I948" s="14">
        <v>0.40544524699614576</v>
      </c>
      <c r="J948" s="14">
        <v>0.53631425436061952</v>
      </c>
      <c r="K948" s="14">
        <v>0.55096719009111172</v>
      </c>
      <c r="L948" s="14">
        <v>0.99999999999999978</v>
      </c>
      <c r="M948" s="14">
        <v>0.34894412478750914</v>
      </c>
      <c r="N948" s="14">
        <v>0.43184386395352592</v>
      </c>
      <c r="O948" s="14">
        <v>0.54848507518620382</v>
      </c>
      <c r="P948" s="14">
        <v>0.71057976966278824</v>
      </c>
    </row>
    <row r="949" spans="2:16" x14ac:dyDescent="0.25">
      <c r="B949" s="3" t="s">
        <v>25</v>
      </c>
      <c r="C949" s="10">
        <v>0.46760948528878898</v>
      </c>
      <c r="D949" s="10">
        <v>0.52284400444885615</v>
      </c>
      <c r="E949" s="10">
        <v>0.40883944789759585</v>
      </c>
      <c r="F949" s="10">
        <v>0.42462380496011548</v>
      </c>
      <c r="G949" s="10">
        <v>0.63206125285861814</v>
      </c>
      <c r="H949" s="10">
        <v>0.65409947710381655</v>
      </c>
      <c r="I949" s="10">
        <v>0.64229787152201356</v>
      </c>
      <c r="J949" s="10">
        <v>0.6531472303949506</v>
      </c>
      <c r="K949" s="10">
        <v>0.49444030822423835</v>
      </c>
      <c r="L949" s="10">
        <v>0.34894412478750914</v>
      </c>
      <c r="M949" s="10">
        <v>0.99999999999998224</v>
      </c>
      <c r="N949" s="10">
        <v>0.46251570086579785</v>
      </c>
      <c r="O949" s="10">
        <v>0.58229037979990905</v>
      </c>
      <c r="P949" s="10">
        <v>0.60941939404295264</v>
      </c>
    </row>
    <row r="950" spans="2:16" x14ac:dyDescent="0.25">
      <c r="B950" s="3" t="s">
        <v>26</v>
      </c>
      <c r="C950" s="14">
        <v>0.67907891067639703</v>
      </c>
      <c r="D950" s="14">
        <v>0.63684994138166517</v>
      </c>
      <c r="E950" s="14">
        <v>0.55373935630890192</v>
      </c>
      <c r="F950" s="14">
        <v>0.50462221273450836</v>
      </c>
      <c r="G950" s="14">
        <v>0.44225459181509402</v>
      </c>
      <c r="H950" s="14">
        <v>0.45725885816770157</v>
      </c>
      <c r="I950" s="14">
        <v>0.41659879035149705</v>
      </c>
      <c r="J950" s="14">
        <v>0.42263162934621074</v>
      </c>
      <c r="K950" s="14">
        <v>0.55896677219753832</v>
      </c>
      <c r="L950" s="14">
        <v>0.43184386395352592</v>
      </c>
      <c r="M950" s="14">
        <v>0.46251570086579785</v>
      </c>
      <c r="N950" s="14">
        <v>0.999999999999995</v>
      </c>
      <c r="O950" s="14">
        <v>0.71916135027090111</v>
      </c>
      <c r="P950" s="14">
        <v>0.63363317067291081</v>
      </c>
    </row>
    <row r="951" spans="2:16" x14ac:dyDescent="0.25">
      <c r="B951" s="3" t="s">
        <v>27</v>
      </c>
      <c r="C951" s="10">
        <v>0.72484309492190424</v>
      </c>
      <c r="D951" s="10">
        <v>0.66675133792365782</v>
      </c>
      <c r="E951" s="10">
        <v>0.53532450075237048</v>
      </c>
      <c r="F951" s="10">
        <v>0.50882708740755733</v>
      </c>
      <c r="G951" s="10">
        <v>0.61902218099952733</v>
      </c>
      <c r="H951" s="10">
        <v>0.50919958526089115</v>
      </c>
      <c r="I951" s="10">
        <v>0.48513092458140239</v>
      </c>
      <c r="J951" s="10">
        <v>0.56543429221044805</v>
      </c>
      <c r="K951" s="10">
        <v>0.5962501031574754</v>
      </c>
      <c r="L951" s="10">
        <v>0.54848507518620382</v>
      </c>
      <c r="M951" s="10">
        <v>0.58229037979990905</v>
      </c>
      <c r="N951" s="10">
        <v>0.71916135027090111</v>
      </c>
      <c r="O951" s="10">
        <v>0.99999999999999412</v>
      </c>
      <c r="P951" s="10">
        <v>0.7518228355898704</v>
      </c>
    </row>
    <row r="952" spans="2:16" x14ac:dyDescent="0.25">
      <c r="B952" s="3" t="s">
        <v>28</v>
      </c>
      <c r="C952" s="14">
        <v>0.68286220343942206</v>
      </c>
      <c r="D952" s="14">
        <v>0.66627156321912417</v>
      </c>
      <c r="E952" s="14">
        <v>0.62273004524739617</v>
      </c>
      <c r="F952" s="14">
        <v>0.46925628236267586</v>
      </c>
      <c r="G952" s="14">
        <v>0.75827217956434034</v>
      </c>
      <c r="H952" s="14">
        <v>0.65558486042358832</v>
      </c>
      <c r="I952" s="14">
        <v>0.53140922744047392</v>
      </c>
      <c r="J952" s="14">
        <v>0.62631276234163091</v>
      </c>
      <c r="K952" s="14">
        <v>0.54155266084318032</v>
      </c>
      <c r="L952" s="14">
        <v>0.71057976966278824</v>
      </c>
      <c r="M952" s="14">
        <v>0.60941939404295264</v>
      </c>
      <c r="N952" s="14">
        <v>0.63363317067291081</v>
      </c>
      <c r="O952" s="14">
        <v>0.7518228355898704</v>
      </c>
      <c r="P952" s="14">
        <v>1.0000000000000004</v>
      </c>
    </row>
    <row r="953" spans="2:16" ht="9.9499999999999993" customHeight="1" x14ac:dyDescent="0.25"/>
    <row r="955" spans="2:16" x14ac:dyDescent="0.25">
      <c r="B955" s="1" t="s">
        <v>230</v>
      </c>
    </row>
    <row r="956" spans="2:16" ht="5.0999999999999996" customHeight="1" x14ac:dyDescent="0.25"/>
    <row r="957" spans="2:16" x14ac:dyDescent="0.25">
      <c r="B957" s="4" t="s">
        <v>4</v>
      </c>
      <c r="C957" s="3" t="s">
        <v>15</v>
      </c>
      <c r="D957" s="3" t="s">
        <v>16</v>
      </c>
      <c r="E957" s="3" t="s">
        <v>17</v>
      </c>
      <c r="F957" s="3" t="s">
        <v>18</v>
      </c>
      <c r="G957" s="3" t="s">
        <v>19</v>
      </c>
      <c r="H957" s="3" t="s">
        <v>20</v>
      </c>
      <c r="I957" s="3" t="s">
        <v>21</v>
      </c>
      <c r="J957" s="3" t="s">
        <v>22</v>
      </c>
      <c r="K957" s="3" t="s">
        <v>23</v>
      </c>
      <c r="L957" s="3" t="s">
        <v>24</v>
      </c>
      <c r="M957" s="3" t="s">
        <v>25</v>
      </c>
      <c r="N957" s="3" t="s">
        <v>26</v>
      </c>
      <c r="O957" s="3" t="s">
        <v>27</v>
      </c>
      <c r="P957" s="3" t="s">
        <v>28</v>
      </c>
    </row>
    <row r="958" spans="2:16" x14ac:dyDescent="0.25">
      <c r="B958" s="3" t="s">
        <v>15</v>
      </c>
      <c r="C958" s="10">
        <v>1</v>
      </c>
      <c r="D958" s="10">
        <v>0.83062846910279786</v>
      </c>
      <c r="E958" s="10">
        <v>0.78930534045427647</v>
      </c>
      <c r="F958" s="10">
        <v>0.42427145006488526</v>
      </c>
      <c r="G958" s="10">
        <v>0.50229167148364351</v>
      </c>
      <c r="H958" s="10">
        <v>0.51415964443785489</v>
      </c>
      <c r="I958" s="10">
        <v>0.50468823868909618</v>
      </c>
      <c r="J958" s="10">
        <v>0.57338547957594688</v>
      </c>
      <c r="K958" s="10">
        <v>0.5071361286205891</v>
      </c>
      <c r="L958" s="10">
        <v>0.47253906135706042</v>
      </c>
      <c r="M958" s="10">
        <v>0.45419694932131682</v>
      </c>
      <c r="N958" s="10">
        <v>0.63314609482985651</v>
      </c>
      <c r="O958" s="10">
        <v>0.67339602300409662</v>
      </c>
      <c r="P958" s="10">
        <v>0.65552622160933149</v>
      </c>
    </row>
    <row r="959" spans="2:16" x14ac:dyDescent="0.25">
      <c r="B959" s="3" t="s">
        <v>16</v>
      </c>
      <c r="C959" s="14">
        <v>0.83062846910279786</v>
      </c>
      <c r="D959" s="14">
        <v>1</v>
      </c>
      <c r="E959" s="14">
        <v>0.79114723613760063</v>
      </c>
      <c r="F959" s="14">
        <v>0.42526151526827338</v>
      </c>
      <c r="G959" s="14">
        <v>0.50346380198125662</v>
      </c>
      <c r="H959" s="14">
        <v>0.51535946962728607</v>
      </c>
      <c r="I959" s="14">
        <v>0.505865961733173</v>
      </c>
      <c r="J959" s="14">
        <v>0.57472351212885453</v>
      </c>
      <c r="K959" s="14">
        <v>0.5083195639760707</v>
      </c>
      <c r="L959" s="14">
        <v>0.4736417621912074</v>
      </c>
      <c r="M959" s="14">
        <v>0.45525684763627366</v>
      </c>
      <c r="N959" s="14">
        <v>0.63462358269065</v>
      </c>
      <c r="O959" s="14">
        <v>0.6749674367072207</v>
      </c>
      <c r="P959" s="14">
        <v>0.65705593496106562</v>
      </c>
    </row>
    <row r="960" spans="2:16" x14ac:dyDescent="0.25">
      <c r="B960" s="3" t="s">
        <v>17</v>
      </c>
      <c r="C960" s="10">
        <v>0.78930534045427647</v>
      </c>
      <c r="D960" s="10">
        <v>0.79114723613760063</v>
      </c>
      <c r="E960" s="10">
        <v>1</v>
      </c>
      <c r="F960" s="10">
        <v>0.40410508136506562</v>
      </c>
      <c r="G960" s="10">
        <v>0.4784168643514673</v>
      </c>
      <c r="H960" s="10">
        <v>0.48972073166463809</v>
      </c>
      <c r="I960" s="10">
        <v>0.48069951849990977</v>
      </c>
      <c r="J960" s="10">
        <v>0.5461314586266629</v>
      </c>
      <c r="K960" s="10">
        <v>0.48303105591490059</v>
      </c>
      <c r="L960" s="10">
        <v>0.45007844814602344</v>
      </c>
      <c r="M960" s="10">
        <v>0.43260816897574755</v>
      </c>
      <c r="N960" s="10">
        <v>0.6030515466644375</v>
      </c>
      <c r="O960" s="10">
        <v>0.64138832491643127</v>
      </c>
      <c r="P960" s="10">
        <v>0.62436790663114539</v>
      </c>
    </row>
    <row r="961" spans="2:16" x14ac:dyDescent="0.25">
      <c r="B961" s="3" t="s">
        <v>18</v>
      </c>
      <c r="C961" s="14">
        <v>0.42427145006488526</v>
      </c>
      <c r="D961" s="14">
        <v>0.42526151526827338</v>
      </c>
      <c r="E961" s="14">
        <v>0.40410508136506562</v>
      </c>
      <c r="F961" s="14">
        <v>1</v>
      </c>
      <c r="G961" s="14">
        <v>0.64681399273816875</v>
      </c>
      <c r="H961" s="14">
        <v>0.66209668884489103</v>
      </c>
      <c r="I961" s="14">
        <v>0.64990011439024697</v>
      </c>
      <c r="J961" s="14">
        <v>0.57689637364544288</v>
      </c>
      <c r="K961" s="14">
        <v>0.47243617673764488</v>
      </c>
      <c r="L961" s="14">
        <v>0.44020635665210928</v>
      </c>
      <c r="M961" s="14">
        <v>0.42311927333380905</v>
      </c>
      <c r="N961" s="14">
        <v>0.4528171615158692</v>
      </c>
      <c r="O961" s="14">
        <v>0.48160334273992755</v>
      </c>
      <c r="P961" s="14">
        <v>0.46882311269427851</v>
      </c>
    </row>
    <row r="962" spans="2:16" x14ac:dyDescent="0.25">
      <c r="B962" s="3" t="s">
        <v>19</v>
      </c>
      <c r="C962" s="10">
        <v>0.50229167148364351</v>
      </c>
      <c r="D962" s="10">
        <v>0.50346380198125662</v>
      </c>
      <c r="E962" s="10">
        <v>0.4784168643514673</v>
      </c>
      <c r="F962" s="10">
        <v>0.64681399273816886</v>
      </c>
      <c r="G962" s="10">
        <v>1</v>
      </c>
      <c r="H962" s="10">
        <v>0.78385112284323111</v>
      </c>
      <c r="I962" s="10">
        <v>0.76941169316145297</v>
      </c>
      <c r="J962" s="10">
        <v>0.68298313201820793</v>
      </c>
      <c r="K962" s="10">
        <v>0.55931351696326126</v>
      </c>
      <c r="L962" s="10">
        <v>0.52115688351572431</v>
      </c>
      <c r="M962" s="10">
        <v>0.50092761840864086</v>
      </c>
      <c r="N962" s="10">
        <v>0.53608671735866453</v>
      </c>
      <c r="O962" s="10">
        <v>0.57016645352863793</v>
      </c>
      <c r="P962" s="10">
        <v>0.55503603852995542</v>
      </c>
    </row>
    <row r="963" spans="2:16" x14ac:dyDescent="0.25">
      <c r="B963" s="3" t="s">
        <v>20</v>
      </c>
      <c r="C963" s="14">
        <v>0.514159644437855</v>
      </c>
      <c r="D963" s="14">
        <v>0.51535946962728607</v>
      </c>
      <c r="E963" s="14">
        <v>0.48972073166463809</v>
      </c>
      <c r="F963" s="14">
        <v>0.66209668884489115</v>
      </c>
      <c r="G963" s="14">
        <v>0.78385112284323111</v>
      </c>
      <c r="H963" s="14">
        <v>1</v>
      </c>
      <c r="I963" s="14">
        <v>0.78759108510343456</v>
      </c>
      <c r="J963" s="14">
        <v>0.69912041997090824</v>
      </c>
      <c r="K963" s="14">
        <v>0.57252878225451753</v>
      </c>
      <c r="L963" s="14">
        <v>0.53347059713991518</v>
      </c>
      <c r="M963" s="14">
        <v>0.51276336199111217</v>
      </c>
      <c r="N963" s="14">
        <v>0.54875318790541305</v>
      </c>
      <c r="O963" s="14">
        <v>0.58363814823121851</v>
      </c>
      <c r="P963" s="14">
        <v>0.56815023704817769</v>
      </c>
    </row>
    <row r="964" spans="2:16" x14ac:dyDescent="0.25">
      <c r="B964" s="3" t="s">
        <v>21</v>
      </c>
      <c r="C964" s="10">
        <v>0.50468823868909618</v>
      </c>
      <c r="D964" s="10">
        <v>0.505865961733173</v>
      </c>
      <c r="E964" s="10">
        <v>0.48069951849990977</v>
      </c>
      <c r="F964" s="10">
        <v>0.64990011439024697</v>
      </c>
      <c r="G964" s="10">
        <v>0.76941169316145297</v>
      </c>
      <c r="H964" s="10">
        <v>0.78759108510343456</v>
      </c>
      <c r="I964" s="10">
        <v>1</v>
      </c>
      <c r="J964" s="10">
        <v>0.68624182625703023</v>
      </c>
      <c r="K964" s="10">
        <v>0.56198215056485223</v>
      </c>
      <c r="L964" s="10">
        <v>0.52364346166710107</v>
      </c>
      <c r="M964" s="10">
        <v>0.50331767735394983</v>
      </c>
      <c r="N964" s="10">
        <v>0.53864452971956966</v>
      </c>
      <c r="O964" s="10">
        <v>0.57288686937813804</v>
      </c>
      <c r="P964" s="10">
        <v>0.55768426314386599</v>
      </c>
    </row>
    <row r="965" spans="2:16" x14ac:dyDescent="0.25">
      <c r="B965" s="3" t="s">
        <v>22</v>
      </c>
      <c r="C965" s="14">
        <v>0.57338547957594688</v>
      </c>
      <c r="D965" s="14">
        <v>0.57472351212885453</v>
      </c>
      <c r="E965" s="14">
        <v>0.5461314586266629</v>
      </c>
      <c r="F965" s="14">
        <v>0.57689637364544288</v>
      </c>
      <c r="G965" s="14">
        <v>0.68298313201820793</v>
      </c>
      <c r="H965" s="14">
        <v>0.69912041997090824</v>
      </c>
      <c r="I965" s="14">
        <v>0.68624182625703023</v>
      </c>
      <c r="J965" s="14">
        <v>1</v>
      </c>
      <c r="K965" s="14">
        <v>0.59961756618444007</v>
      </c>
      <c r="L965" s="14">
        <v>0.55871137138009253</v>
      </c>
      <c r="M965" s="14">
        <v>0.53702438842450995</v>
      </c>
      <c r="N965" s="14">
        <v>0.52501531410186864</v>
      </c>
      <c r="O965" s="14">
        <v>0.5583912266369605</v>
      </c>
      <c r="P965" s="14">
        <v>0.54357328893060575</v>
      </c>
    </row>
    <row r="966" spans="2:16" x14ac:dyDescent="0.25">
      <c r="B966" s="3" t="s">
        <v>23</v>
      </c>
      <c r="C966" s="10">
        <v>0.5071361286205891</v>
      </c>
      <c r="D966" s="10">
        <v>0.50831956397607059</v>
      </c>
      <c r="E966" s="10">
        <v>0.48303105591490059</v>
      </c>
      <c r="F966" s="10">
        <v>0.47243617673764493</v>
      </c>
      <c r="G966" s="10">
        <v>0.55931351696326126</v>
      </c>
      <c r="H966" s="10">
        <v>0.57252878225451753</v>
      </c>
      <c r="I966" s="10">
        <v>0.56198215056485223</v>
      </c>
      <c r="J966" s="10">
        <v>0.59961756618444018</v>
      </c>
      <c r="K966" s="10">
        <v>1</v>
      </c>
      <c r="L966" s="10">
        <v>0.67469022454104499</v>
      </c>
      <c r="M966" s="10">
        <v>0.64850139762711101</v>
      </c>
      <c r="N966" s="10">
        <v>0.57803747810089934</v>
      </c>
      <c r="O966" s="10">
        <v>0.61478407918643918</v>
      </c>
      <c r="P966" s="10">
        <v>0.59846965346899117</v>
      </c>
    </row>
    <row r="967" spans="2:16" x14ac:dyDescent="0.25">
      <c r="B967" s="3" t="s">
        <v>24</v>
      </c>
      <c r="C967" s="14">
        <v>0.47253906135706036</v>
      </c>
      <c r="D967" s="14">
        <v>0.4736417621912074</v>
      </c>
      <c r="E967" s="14">
        <v>0.45007844814602344</v>
      </c>
      <c r="F967" s="14">
        <v>0.44020635665210928</v>
      </c>
      <c r="G967" s="14">
        <v>0.52115688351572431</v>
      </c>
      <c r="H967" s="14">
        <v>0.53347059713991518</v>
      </c>
      <c r="I967" s="14">
        <v>0.52364346166710107</v>
      </c>
      <c r="J967" s="14">
        <v>0.55871137138009264</v>
      </c>
      <c r="K967" s="14">
        <v>0.67469022454104499</v>
      </c>
      <c r="L967" s="14">
        <v>1</v>
      </c>
      <c r="M967" s="14">
        <v>0.60426032465283064</v>
      </c>
      <c r="N967" s="14">
        <v>0.53860348714250916</v>
      </c>
      <c r="O967" s="14">
        <v>0.57284321767059043</v>
      </c>
      <c r="P967" s="14">
        <v>0.55764176981462432</v>
      </c>
    </row>
    <row r="968" spans="2:16" x14ac:dyDescent="0.25">
      <c r="B968" s="3" t="s">
        <v>25</v>
      </c>
      <c r="C968" s="10">
        <v>0.45419694932131682</v>
      </c>
      <c r="D968" s="10">
        <v>0.45525684763627366</v>
      </c>
      <c r="E968" s="10">
        <v>0.43260816897574755</v>
      </c>
      <c r="F968" s="10">
        <v>0.423119273333809</v>
      </c>
      <c r="G968" s="10">
        <v>0.50092761840864075</v>
      </c>
      <c r="H968" s="10">
        <v>0.51276336199111205</v>
      </c>
      <c r="I968" s="10">
        <v>0.50331767735394972</v>
      </c>
      <c r="J968" s="10">
        <v>0.53702438842450995</v>
      </c>
      <c r="K968" s="10">
        <v>0.64850139762711101</v>
      </c>
      <c r="L968" s="10">
        <v>0.60426032465283064</v>
      </c>
      <c r="M968" s="10">
        <v>1</v>
      </c>
      <c r="N968" s="10">
        <v>0.51769701334616569</v>
      </c>
      <c r="O968" s="10">
        <v>0.55060769189785352</v>
      </c>
      <c r="P968" s="10">
        <v>0.53599630459450909</v>
      </c>
    </row>
    <row r="969" spans="2:16" x14ac:dyDescent="0.25">
      <c r="B969" s="3" t="s">
        <v>26</v>
      </c>
      <c r="C969" s="14">
        <v>0.63314609482985651</v>
      </c>
      <c r="D969" s="14">
        <v>0.63462358269065</v>
      </c>
      <c r="E969" s="14">
        <v>0.6030515466644375</v>
      </c>
      <c r="F969" s="14">
        <v>0.4528171615158692</v>
      </c>
      <c r="G969" s="14">
        <v>0.53608671735866453</v>
      </c>
      <c r="H969" s="14">
        <v>0.54875318790541305</v>
      </c>
      <c r="I969" s="14">
        <v>0.53864452971956966</v>
      </c>
      <c r="J969" s="14">
        <v>0.52501531410186852</v>
      </c>
      <c r="K969" s="14">
        <v>0.57803747810089934</v>
      </c>
      <c r="L969" s="14">
        <v>0.53860348714250916</v>
      </c>
      <c r="M969" s="14">
        <v>0.51769701334616569</v>
      </c>
      <c r="N969" s="14">
        <v>1</v>
      </c>
      <c r="O969" s="14">
        <v>0.79805359887931293</v>
      </c>
      <c r="P969" s="14">
        <v>0.77687577954689291</v>
      </c>
    </row>
    <row r="970" spans="2:16" x14ac:dyDescent="0.25">
      <c r="B970" s="3" t="s">
        <v>27</v>
      </c>
      <c r="C970" s="10">
        <v>0.67339602300409673</v>
      </c>
      <c r="D970" s="10">
        <v>0.67496743670722081</v>
      </c>
      <c r="E970" s="10">
        <v>0.64138832491643127</v>
      </c>
      <c r="F970" s="10">
        <v>0.4816033427399275</v>
      </c>
      <c r="G970" s="10">
        <v>0.57016645352863793</v>
      </c>
      <c r="H970" s="10">
        <v>0.58363814823121851</v>
      </c>
      <c r="I970" s="10">
        <v>0.57288686937813804</v>
      </c>
      <c r="J970" s="10">
        <v>0.5583912266369605</v>
      </c>
      <c r="K970" s="10">
        <v>0.61478407918643918</v>
      </c>
      <c r="L970" s="10">
        <v>0.57284321767059043</v>
      </c>
      <c r="M970" s="10">
        <v>0.55060769189785352</v>
      </c>
      <c r="N970" s="10">
        <v>0.79805359887931293</v>
      </c>
      <c r="O970" s="10">
        <v>1</v>
      </c>
      <c r="P970" s="10">
        <v>0.82626279240602163</v>
      </c>
    </row>
    <row r="971" spans="2:16" x14ac:dyDescent="0.25">
      <c r="B971" s="3" t="s">
        <v>28</v>
      </c>
      <c r="C971" s="14">
        <v>0.65552622160933149</v>
      </c>
      <c r="D971" s="14">
        <v>0.65705593496106574</v>
      </c>
      <c r="E971" s="14">
        <v>0.62436790663114539</v>
      </c>
      <c r="F971" s="14">
        <v>0.46882311269427845</v>
      </c>
      <c r="G971" s="14">
        <v>0.55503603852995531</v>
      </c>
      <c r="H971" s="14">
        <v>0.56815023704817769</v>
      </c>
      <c r="I971" s="14">
        <v>0.55768426314386588</v>
      </c>
      <c r="J971" s="14">
        <v>0.54357328893060564</v>
      </c>
      <c r="K971" s="14">
        <v>0.59846965346899117</v>
      </c>
      <c r="L971" s="14">
        <v>0.55764176981462443</v>
      </c>
      <c r="M971" s="14">
        <v>0.53599630459450909</v>
      </c>
      <c r="N971" s="14">
        <v>0.77687577954689291</v>
      </c>
      <c r="O971" s="14">
        <v>0.82626279240602163</v>
      </c>
      <c r="P971" s="14">
        <v>1</v>
      </c>
    </row>
    <row r="972" spans="2:16" ht="9.9499999999999993" customHeight="1" x14ac:dyDescent="0.25"/>
    <row r="974" spans="2:16" x14ac:dyDescent="0.25">
      <c r="B974" s="1" t="s">
        <v>231</v>
      </c>
    </row>
    <row r="975" spans="2:16" ht="5.0999999999999996" customHeight="1" x14ac:dyDescent="0.25"/>
    <row r="976" spans="2:16" x14ac:dyDescent="0.25">
      <c r="B976" s="4" t="s">
        <v>4</v>
      </c>
      <c r="C976" s="3" t="s">
        <v>15</v>
      </c>
      <c r="D976" s="3" t="s">
        <v>16</v>
      </c>
      <c r="E976" s="3" t="s">
        <v>17</v>
      </c>
      <c r="F976" s="3" t="s">
        <v>18</v>
      </c>
      <c r="G976" s="3" t="s">
        <v>19</v>
      </c>
      <c r="H976" s="3" t="s">
        <v>20</v>
      </c>
      <c r="I976" s="3" t="s">
        <v>21</v>
      </c>
      <c r="J976" s="3" t="s">
        <v>22</v>
      </c>
      <c r="K976" s="3" t="s">
        <v>23</v>
      </c>
      <c r="L976" s="3" t="s">
        <v>24</v>
      </c>
      <c r="M976" s="3" t="s">
        <v>25</v>
      </c>
      <c r="N976" s="3" t="s">
        <v>26</v>
      </c>
      <c r="O976" s="3" t="s">
        <v>27</v>
      </c>
      <c r="P976" s="3" t="s">
        <v>28</v>
      </c>
    </row>
    <row r="977" spans="2:16" x14ac:dyDescent="0.25">
      <c r="B977" s="3" t="s">
        <v>15</v>
      </c>
      <c r="C977" s="10">
        <v>1</v>
      </c>
      <c r="D977" s="10">
        <v>0.83062846910279786</v>
      </c>
      <c r="E977" s="10">
        <v>0.78930534045427647</v>
      </c>
      <c r="F977" s="10">
        <v>0.42427145006488526</v>
      </c>
      <c r="G977" s="10">
        <v>0.50229167148364351</v>
      </c>
      <c r="H977" s="10">
        <v>0.51415964443785489</v>
      </c>
      <c r="I977" s="10">
        <v>0.50468823868909618</v>
      </c>
      <c r="J977" s="10">
        <v>0.57338547957594688</v>
      </c>
      <c r="K977" s="10">
        <v>0.5071361286205891</v>
      </c>
      <c r="L977" s="10">
        <v>0.47253906135706042</v>
      </c>
      <c r="M977" s="10">
        <v>0.45419694932131682</v>
      </c>
      <c r="N977" s="10">
        <v>0.63314609482985795</v>
      </c>
      <c r="O977" s="10">
        <v>0.67339602300409818</v>
      </c>
      <c r="P977" s="10">
        <v>0.65552622160933294</v>
      </c>
    </row>
    <row r="978" spans="2:16" x14ac:dyDescent="0.25">
      <c r="B978" s="3" t="s">
        <v>16</v>
      </c>
      <c r="C978" s="14">
        <v>0.83062846910279786</v>
      </c>
      <c r="D978" s="14">
        <v>1</v>
      </c>
      <c r="E978" s="14">
        <v>0.79114723613760063</v>
      </c>
      <c r="F978" s="14">
        <v>0.42526151526827338</v>
      </c>
      <c r="G978" s="14">
        <v>0.50346380198125662</v>
      </c>
      <c r="H978" s="14">
        <v>0.51535946962728607</v>
      </c>
      <c r="I978" s="14">
        <v>0.505865961733173</v>
      </c>
      <c r="J978" s="14">
        <v>0.57472351212885453</v>
      </c>
      <c r="K978" s="14">
        <v>0.5083195639760707</v>
      </c>
      <c r="L978" s="14">
        <v>0.4736417621912074</v>
      </c>
      <c r="M978" s="14">
        <v>0.45525684763627366</v>
      </c>
      <c r="N978" s="14">
        <v>0.63462358269065133</v>
      </c>
      <c r="O978" s="14">
        <v>0.67496743670722226</v>
      </c>
      <c r="P978" s="14">
        <v>0.65705593496106707</v>
      </c>
    </row>
    <row r="979" spans="2:16" x14ac:dyDescent="0.25">
      <c r="B979" s="3" t="s">
        <v>17</v>
      </c>
      <c r="C979" s="10">
        <v>0.78930534045427647</v>
      </c>
      <c r="D979" s="10">
        <v>0.79114723613760063</v>
      </c>
      <c r="E979" s="10">
        <v>1</v>
      </c>
      <c r="F979" s="10">
        <v>0.40410508136506562</v>
      </c>
      <c r="G979" s="10">
        <v>0.4784168643514673</v>
      </c>
      <c r="H979" s="10">
        <v>0.48972073166463809</v>
      </c>
      <c r="I979" s="10">
        <v>0.48069951849990977</v>
      </c>
      <c r="J979" s="10">
        <v>0.5461314586266629</v>
      </c>
      <c r="K979" s="10">
        <v>0.48303105591490059</v>
      </c>
      <c r="L979" s="10">
        <v>0.45007844814602344</v>
      </c>
      <c r="M979" s="10">
        <v>0.43260816897574755</v>
      </c>
      <c r="N979" s="10">
        <v>0.60305154666443883</v>
      </c>
      <c r="O979" s="10">
        <v>0.64138832491643272</v>
      </c>
      <c r="P979" s="10">
        <v>0.62436790663114672</v>
      </c>
    </row>
    <row r="980" spans="2:16" x14ac:dyDescent="0.25">
      <c r="B980" s="3" t="s">
        <v>18</v>
      </c>
      <c r="C980" s="14">
        <v>0.42427145006488526</v>
      </c>
      <c r="D980" s="14">
        <v>0.42526151526827338</v>
      </c>
      <c r="E980" s="14">
        <v>0.40410508136506562</v>
      </c>
      <c r="F980" s="14">
        <v>1</v>
      </c>
      <c r="G980" s="14">
        <v>0.64681399273816875</v>
      </c>
      <c r="H980" s="14">
        <v>0.66209668884489103</v>
      </c>
      <c r="I980" s="14">
        <v>0.64990011439024697</v>
      </c>
      <c r="J980" s="14">
        <v>0.57689637364544288</v>
      </c>
      <c r="K980" s="14">
        <v>0.47243617673764488</v>
      </c>
      <c r="L980" s="14">
        <v>0.44020635665210928</v>
      </c>
      <c r="M980" s="14">
        <v>0.42311927333380905</v>
      </c>
      <c r="N980" s="14">
        <v>0.45281716151587059</v>
      </c>
      <c r="O980" s="14">
        <v>0.481603342739929</v>
      </c>
      <c r="P980" s="14">
        <v>0.46882311269427995</v>
      </c>
    </row>
    <row r="981" spans="2:16" x14ac:dyDescent="0.25">
      <c r="B981" s="3" t="s">
        <v>19</v>
      </c>
      <c r="C981" s="10">
        <v>0.50229167148364351</v>
      </c>
      <c r="D981" s="10">
        <v>0.50346380198125662</v>
      </c>
      <c r="E981" s="10">
        <v>0.4784168643514673</v>
      </c>
      <c r="F981" s="10">
        <v>0.64681399273816886</v>
      </c>
      <c r="G981" s="10">
        <v>1</v>
      </c>
      <c r="H981" s="10">
        <v>0.78385112284323111</v>
      </c>
      <c r="I981" s="10">
        <v>0.76941169316145297</v>
      </c>
      <c r="J981" s="10">
        <v>0.68298313201820793</v>
      </c>
      <c r="K981" s="10">
        <v>0.55931351696326126</v>
      </c>
      <c r="L981" s="10">
        <v>0.52115688351572431</v>
      </c>
      <c r="M981" s="10">
        <v>0.50092761840864086</v>
      </c>
      <c r="N981" s="10">
        <v>0.5360867173586662</v>
      </c>
      <c r="O981" s="10">
        <v>0.57016645352863971</v>
      </c>
      <c r="P981" s="10">
        <v>0.55503603852995709</v>
      </c>
    </row>
    <row r="982" spans="2:16" x14ac:dyDescent="0.25">
      <c r="B982" s="3" t="s">
        <v>20</v>
      </c>
      <c r="C982" s="14">
        <v>0.514159644437855</v>
      </c>
      <c r="D982" s="14">
        <v>0.51535946962728607</v>
      </c>
      <c r="E982" s="14">
        <v>0.48972073166463809</v>
      </c>
      <c r="F982" s="14">
        <v>0.66209668884489115</v>
      </c>
      <c r="G982" s="14">
        <v>0.78385112284323111</v>
      </c>
      <c r="H982" s="14">
        <v>1</v>
      </c>
      <c r="I982" s="14">
        <v>0.78759108510343456</v>
      </c>
      <c r="J982" s="14">
        <v>0.69912041997090824</v>
      </c>
      <c r="K982" s="14">
        <v>0.57252878225451753</v>
      </c>
      <c r="L982" s="14">
        <v>0.53347059713991518</v>
      </c>
      <c r="M982" s="14">
        <v>0.51276336199111217</v>
      </c>
      <c r="N982" s="14">
        <v>0.54875318790541472</v>
      </c>
      <c r="O982" s="14">
        <v>0.58363814823122029</v>
      </c>
      <c r="P982" s="14">
        <v>0.56815023704817946</v>
      </c>
    </row>
    <row r="983" spans="2:16" x14ac:dyDescent="0.25">
      <c r="B983" s="3" t="s">
        <v>21</v>
      </c>
      <c r="C983" s="10">
        <v>0.50468823868909618</v>
      </c>
      <c r="D983" s="10">
        <v>0.505865961733173</v>
      </c>
      <c r="E983" s="10">
        <v>0.48069951849990977</v>
      </c>
      <c r="F983" s="10">
        <v>0.64990011439024697</v>
      </c>
      <c r="G983" s="10">
        <v>0.76941169316145297</v>
      </c>
      <c r="H983" s="10">
        <v>0.78759108510343456</v>
      </c>
      <c r="I983" s="10">
        <v>1</v>
      </c>
      <c r="J983" s="10">
        <v>0.68624182625703023</v>
      </c>
      <c r="K983" s="10">
        <v>0.56198215056485223</v>
      </c>
      <c r="L983" s="10">
        <v>0.52364346166710107</v>
      </c>
      <c r="M983" s="10">
        <v>0.50331767735394983</v>
      </c>
      <c r="N983" s="10">
        <v>0.53864452971957133</v>
      </c>
      <c r="O983" s="10">
        <v>0.57288686937813982</v>
      </c>
      <c r="P983" s="10">
        <v>0.55768426314386765</v>
      </c>
    </row>
    <row r="984" spans="2:16" x14ac:dyDescent="0.25">
      <c r="B984" s="3" t="s">
        <v>22</v>
      </c>
      <c r="C984" s="14">
        <v>0.57338547957594688</v>
      </c>
      <c r="D984" s="14">
        <v>0.57472351212885453</v>
      </c>
      <c r="E984" s="14">
        <v>0.5461314586266629</v>
      </c>
      <c r="F984" s="14">
        <v>0.57689637364544288</v>
      </c>
      <c r="G984" s="14">
        <v>0.68298313201820793</v>
      </c>
      <c r="H984" s="14">
        <v>0.69912041997090824</v>
      </c>
      <c r="I984" s="14">
        <v>0.68624182625703023</v>
      </c>
      <c r="J984" s="14">
        <v>1</v>
      </c>
      <c r="K984" s="14">
        <v>0.59961756618444007</v>
      </c>
      <c r="L984" s="14">
        <v>0.55871137138009253</v>
      </c>
      <c r="M984" s="14">
        <v>0.53702438842450995</v>
      </c>
      <c r="N984" s="14">
        <v>0.52501531410187019</v>
      </c>
      <c r="O984" s="14">
        <v>0.55839122663696217</v>
      </c>
      <c r="P984" s="14">
        <v>0.5435732889306073</v>
      </c>
    </row>
    <row r="985" spans="2:16" x14ac:dyDescent="0.25">
      <c r="B985" s="3" t="s">
        <v>23</v>
      </c>
      <c r="C985" s="10">
        <v>0.5071361286205891</v>
      </c>
      <c r="D985" s="10">
        <v>0.50831956397607059</v>
      </c>
      <c r="E985" s="10">
        <v>0.48303105591490059</v>
      </c>
      <c r="F985" s="10">
        <v>0.47243617673764493</v>
      </c>
      <c r="G985" s="10">
        <v>0.55931351696326126</v>
      </c>
      <c r="H985" s="10">
        <v>0.57252878225451753</v>
      </c>
      <c r="I985" s="10">
        <v>0.56198215056485223</v>
      </c>
      <c r="J985" s="10">
        <v>0.59961756618444018</v>
      </c>
      <c r="K985" s="10">
        <v>1</v>
      </c>
      <c r="L985" s="10">
        <v>0.67469022454104499</v>
      </c>
      <c r="M985" s="10">
        <v>0.64850139762711101</v>
      </c>
      <c r="N985" s="10">
        <v>0.57803747810090478</v>
      </c>
      <c r="O985" s="10">
        <v>0.61478407918644506</v>
      </c>
      <c r="P985" s="10">
        <v>0.59846965346899683</v>
      </c>
    </row>
    <row r="986" spans="2:16" x14ac:dyDescent="0.25">
      <c r="B986" s="3" t="s">
        <v>24</v>
      </c>
      <c r="C986" s="14">
        <v>0.47253906135706036</v>
      </c>
      <c r="D986" s="14">
        <v>0.4736417621912074</v>
      </c>
      <c r="E986" s="14">
        <v>0.45007844814602344</v>
      </c>
      <c r="F986" s="14">
        <v>0.44020635665210928</v>
      </c>
      <c r="G986" s="14">
        <v>0.52115688351572431</v>
      </c>
      <c r="H986" s="14">
        <v>0.53347059713991518</v>
      </c>
      <c r="I986" s="14">
        <v>0.52364346166710107</v>
      </c>
      <c r="J986" s="14">
        <v>0.55871137138009264</v>
      </c>
      <c r="K986" s="14">
        <v>0.67469022454104499</v>
      </c>
      <c r="L986" s="14">
        <v>1</v>
      </c>
      <c r="M986" s="14">
        <v>0.60426032465283064</v>
      </c>
      <c r="N986" s="14">
        <v>0.53860348714251427</v>
      </c>
      <c r="O986" s="14">
        <v>0.57284321767059587</v>
      </c>
      <c r="P986" s="14">
        <v>0.55764176981462965</v>
      </c>
    </row>
    <row r="987" spans="2:16" x14ac:dyDescent="0.25">
      <c r="B987" s="3" t="s">
        <v>25</v>
      </c>
      <c r="C987" s="10">
        <v>0.45419694932131682</v>
      </c>
      <c r="D987" s="10">
        <v>0.45525684763627366</v>
      </c>
      <c r="E987" s="10">
        <v>0.43260816897574755</v>
      </c>
      <c r="F987" s="10">
        <v>0.423119273333809</v>
      </c>
      <c r="G987" s="10">
        <v>0.50092761840864075</v>
      </c>
      <c r="H987" s="10">
        <v>0.51276336199111205</v>
      </c>
      <c r="I987" s="10">
        <v>0.50331767735394972</v>
      </c>
      <c r="J987" s="10">
        <v>0.53702438842450995</v>
      </c>
      <c r="K987" s="10">
        <v>0.64850139762711101</v>
      </c>
      <c r="L987" s="10">
        <v>0.60426032465283064</v>
      </c>
      <c r="M987" s="10">
        <v>1</v>
      </c>
      <c r="N987" s="10">
        <v>0.51769701334617069</v>
      </c>
      <c r="O987" s="10">
        <v>0.55060769189785874</v>
      </c>
      <c r="P987" s="10">
        <v>0.53599630459451419</v>
      </c>
    </row>
    <row r="988" spans="2:16" x14ac:dyDescent="0.25">
      <c r="B988" s="3" t="s">
        <v>26</v>
      </c>
      <c r="C988" s="14">
        <v>0.63314609482985784</v>
      </c>
      <c r="D988" s="14">
        <v>0.63462358269065133</v>
      </c>
      <c r="E988" s="14">
        <v>0.60305154666443883</v>
      </c>
      <c r="F988" s="14">
        <v>0.45281716151587065</v>
      </c>
      <c r="G988" s="14">
        <v>0.53608671735866631</v>
      </c>
      <c r="H988" s="14">
        <v>0.54875318790541483</v>
      </c>
      <c r="I988" s="14">
        <v>0.53864452971957144</v>
      </c>
      <c r="J988" s="14">
        <v>0.52501531410187008</v>
      </c>
      <c r="K988" s="14">
        <v>0.57803747810090478</v>
      </c>
      <c r="L988" s="14">
        <v>0.53860348714251427</v>
      </c>
      <c r="M988" s="14">
        <v>0.51769701334617069</v>
      </c>
      <c r="N988" s="14">
        <v>1</v>
      </c>
      <c r="O988" s="14">
        <v>0.79805359887932159</v>
      </c>
      <c r="P988" s="14">
        <v>0.77687577954690146</v>
      </c>
    </row>
    <row r="989" spans="2:16" x14ac:dyDescent="0.25">
      <c r="B989" s="3" t="s">
        <v>27</v>
      </c>
      <c r="C989" s="10">
        <v>0.67339602300409818</v>
      </c>
      <c r="D989" s="10">
        <v>0.67496743670722226</v>
      </c>
      <c r="E989" s="10">
        <v>0.64138832491643272</v>
      </c>
      <c r="F989" s="10">
        <v>0.48160334273992905</v>
      </c>
      <c r="G989" s="10">
        <v>0.57016645352863971</v>
      </c>
      <c r="H989" s="10">
        <v>0.5836381482312204</v>
      </c>
      <c r="I989" s="10">
        <v>0.57288686937813982</v>
      </c>
      <c r="J989" s="10">
        <v>0.55839122663696217</v>
      </c>
      <c r="K989" s="10">
        <v>0.61478407918644506</v>
      </c>
      <c r="L989" s="10">
        <v>0.57284321767059587</v>
      </c>
      <c r="M989" s="10">
        <v>0.55060769189785874</v>
      </c>
      <c r="N989" s="10">
        <v>0.79805359887932159</v>
      </c>
      <c r="O989" s="10">
        <v>1</v>
      </c>
      <c r="P989" s="10">
        <v>0.82626279240603073</v>
      </c>
    </row>
    <row r="990" spans="2:16" x14ac:dyDescent="0.25">
      <c r="B990" s="3" t="s">
        <v>28</v>
      </c>
      <c r="C990" s="14">
        <v>0.65552622160933294</v>
      </c>
      <c r="D990" s="14">
        <v>0.65705593496106707</v>
      </c>
      <c r="E990" s="14">
        <v>0.62436790663114672</v>
      </c>
      <c r="F990" s="14">
        <v>0.46882311269427995</v>
      </c>
      <c r="G990" s="14">
        <v>0.55503603852995709</v>
      </c>
      <c r="H990" s="14">
        <v>0.56815023704817946</v>
      </c>
      <c r="I990" s="14">
        <v>0.55768426314386776</v>
      </c>
      <c r="J990" s="14">
        <v>0.5435732889306073</v>
      </c>
      <c r="K990" s="14">
        <v>0.59846965346899683</v>
      </c>
      <c r="L990" s="14">
        <v>0.55764176981462965</v>
      </c>
      <c r="M990" s="14">
        <v>0.53599630459451408</v>
      </c>
      <c r="N990" s="14">
        <v>0.77687577954690135</v>
      </c>
      <c r="O990" s="14">
        <v>0.82626279240603062</v>
      </c>
      <c r="P990" s="14">
        <v>1</v>
      </c>
    </row>
    <row r="991" spans="2:16" ht="9.9499999999999993" customHeight="1" x14ac:dyDescent="0.25"/>
    <row r="993" spans="2:16" x14ac:dyDescent="0.25">
      <c r="B993" s="1" t="s">
        <v>232</v>
      </c>
    </row>
    <row r="994" spans="2:16" ht="5.0999999999999996" customHeight="1" x14ac:dyDescent="0.25"/>
    <row r="995" spans="2:16" x14ac:dyDescent="0.25">
      <c r="B995" s="4" t="s">
        <v>4</v>
      </c>
      <c r="C995" s="3" t="s">
        <v>15</v>
      </c>
      <c r="D995" s="3" t="s">
        <v>16</v>
      </c>
      <c r="E995" s="3" t="s">
        <v>17</v>
      </c>
      <c r="F995" s="3" t="s">
        <v>18</v>
      </c>
      <c r="G995" s="3" t="s">
        <v>19</v>
      </c>
      <c r="H995" s="3" t="s">
        <v>20</v>
      </c>
      <c r="I995" s="3" t="s">
        <v>21</v>
      </c>
      <c r="J995" s="3" t="s">
        <v>22</v>
      </c>
      <c r="K995" s="3" t="s">
        <v>23</v>
      </c>
      <c r="L995" s="3" t="s">
        <v>24</v>
      </c>
      <c r="M995" s="3" t="s">
        <v>25</v>
      </c>
      <c r="N995" s="3" t="s">
        <v>26</v>
      </c>
      <c r="O995" s="3" t="s">
        <v>27</v>
      </c>
      <c r="P995" s="3" t="s">
        <v>28</v>
      </c>
    </row>
    <row r="996" spans="2:16" x14ac:dyDescent="0.25">
      <c r="B996" s="3" t="s">
        <v>15</v>
      </c>
      <c r="C996" s="10">
        <v>0.50238185255198486</v>
      </c>
      <c r="D996" s="10">
        <v>0.3225708884688091</v>
      </c>
      <c r="E996" s="10">
        <v>0.28204158790170136</v>
      </c>
      <c r="F996" s="10">
        <v>0.24499054820415883</v>
      </c>
      <c r="G996" s="10">
        <v>0.32695652173913042</v>
      </c>
      <c r="H996" s="10">
        <v>0.32604914933837431</v>
      </c>
      <c r="I996" s="10">
        <v>0.23024574669187148</v>
      </c>
      <c r="J996" s="10">
        <v>0.38782608695652177</v>
      </c>
      <c r="K996" s="10">
        <v>0.22215500945179581</v>
      </c>
      <c r="L996" s="10">
        <v>0.27538752362948959</v>
      </c>
      <c r="M996" s="10">
        <v>0.2429489603024575</v>
      </c>
      <c r="N996" s="10">
        <v>0.31281663516068053</v>
      </c>
      <c r="O996" s="10">
        <v>0.32756143667296789</v>
      </c>
      <c r="P996" s="10">
        <v>0.38472589792060491</v>
      </c>
    </row>
    <row r="997" spans="2:16" x14ac:dyDescent="0.25">
      <c r="B997" s="3" t="s">
        <v>16</v>
      </c>
      <c r="C997" s="14">
        <v>0.3225708884688091</v>
      </c>
      <c r="D997" s="14">
        <v>0.36854442344045368</v>
      </c>
      <c r="E997" s="14">
        <v>0.24990548204158791</v>
      </c>
      <c r="F997" s="14">
        <v>0.15387523629489605</v>
      </c>
      <c r="G997" s="14">
        <v>0.30782608695652175</v>
      </c>
      <c r="H997" s="14">
        <v>0.26071833648393195</v>
      </c>
      <c r="I997" s="14">
        <v>0.19924385633270322</v>
      </c>
      <c r="J997" s="14">
        <v>0.31652173913043474</v>
      </c>
      <c r="K997" s="14">
        <v>0.21035916824196602</v>
      </c>
      <c r="L997" s="14">
        <v>0.21459357277882796</v>
      </c>
      <c r="M997" s="14">
        <v>0.23266540642722117</v>
      </c>
      <c r="N997" s="14">
        <v>0.25126654064272219</v>
      </c>
      <c r="O997" s="14">
        <v>0.25807183364839326</v>
      </c>
      <c r="P997" s="14">
        <v>0.32151228733459358</v>
      </c>
    </row>
    <row r="998" spans="2:16" x14ac:dyDescent="0.25">
      <c r="B998" s="3" t="s">
        <v>17</v>
      </c>
      <c r="C998" s="10">
        <v>0.28204158790170136</v>
      </c>
      <c r="D998" s="10">
        <v>0.24990548204158791</v>
      </c>
      <c r="E998" s="10">
        <v>0.34858223062381855</v>
      </c>
      <c r="F998" s="10">
        <v>0.16030245746691868</v>
      </c>
      <c r="G998" s="10">
        <v>0.31304347826086959</v>
      </c>
      <c r="H998" s="10">
        <v>0.23251417769376181</v>
      </c>
      <c r="I998" s="10">
        <v>0.24083175803402646</v>
      </c>
      <c r="J998" s="10">
        <v>0.27826086956521739</v>
      </c>
      <c r="K998" s="10">
        <v>0.12930056710775048</v>
      </c>
      <c r="L998" s="10">
        <v>0.21020793950850664</v>
      </c>
      <c r="M998" s="10">
        <v>0.17693761814744802</v>
      </c>
      <c r="N998" s="10">
        <v>0.21247637051039694</v>
      </c>
      <c r="O998" s="10">
        <v>0.20151228733459356</v>
      </c>
      <c r="P998" s="10">
        <v>0.29224952741020793</v>
      </c>
    </row>
    <row r="999" spans="2:16" x14ac:dyDescent="0.25">
      <c r="B999" s="3" t="s">
        <v>18</v>
      </c>
      <c r="C999" s="14">
        <v>0.24499054820415883</v>
      </c>
      <c r="D999" s="14">
        <v>0.15387523629489605</v>
      </c>
      <c r="E999" s="14">
        <v>0.16030245746691868</v>
      </c>
      <c r="F999" s="14">
        <v>0.55803402646502831</v>
      </c>
      <c r="G999" s="14">
        <v>0.31304347826086959</v>
      </c>
      <c r="H999" s="14">
        <v>0.33648393194706999</v>
      </c>
      <c r="I999" s="14">
        <v>0.34328922495274106</v>
      </c>
      <c r="J999" s="14">
        <v>0.39130434782608697</v>
      </c>
      <c r="K999" s="14">
        <v>0.22041587901701332</v>
      </c>
      <c r="L999" s="14">
        <v>0.20756143667296781</v>
      </c>
      <c r="M999" s="14">
        <v>0.2325141776937617</v>
      </c>
      <c r="N999" s="14">
        <v>0.24499054820415869</v>
      </c>
      <c r="O999" s="14">
        <v>0.24234404536862011</v>
      </c>
      <c r="P999" s="14">
        <v>0.27863894139886575</v>
      </c>
    </row>
    <row r="1000" spans="2:16" x14ac:dyDescent="0.25">
      <c r="B1000" s="3" t="s">
        <v>19</v>
      </c>
      <c r="C1000" s="10">
        <v>0.32695652173913042</v>
      </c>
      <c r="D1000" s="10">
        <v>0.30782608695652175</v>
      </c>
      <c r="E1000" s="10">
        <v>0.31304347826086959</v>
      </c>
      <c r="F1000" s="10">
        <v>0.31304347826086959</v>
      </c>
      <c r="G1000" s="10">
        <v>0.657391304347826</v>
      </c>
      <c r="H1000" s="10">
        <v>0.51130434782608691</v>
      </c>
      <c r="I1000" s="10">
        <v>0.48695652173913045</v>
      </c>
      <c r="J1000" s="10">
        <v>0.54434782608695653</v>
      </c>
      <c r="K1000" s="10">
        <v>0.26260869565217393</v>
      </c>
      <c r="L1000" s="10">
        <v>0.3460869565217391</v>
      </c>
      <c r="M1000" s="10">
        <v>0.37565217391304351</v>
      </c>
      <c r="N1000" s="10">
        <v>0.23304347826086955</v>
      </c>
      <c r="O1000" s="10">
        <v>0.31999999999999995</v>
      </c>
      <c r="P1000" s="10">
        <v>0.48869565217391309</v>
      </c>
    </row>
    <row r="1001" spans="2:16" x14ac:dyDescent="0.25">
      <c r="B1001" s="3" t="s">
        <v>20</v>
      </c>
      <c r="C1001" s="14">
        <v>0.32604914933837431</v>
      </c>
      <c r="D1001" s="14">
        <v>0.26071833648393195</v>
      </c>
      <c r="E1001" s="14">
        <v>0.23251417769376181</v>
      </c>
      <c r="F1001" s="14">
        <v>0.33648393194706999</v>
      </c>
      <c r="G1001" s="14">
        <v>0.51130434782608691</v>
      </c>
      <c r="H1001" s="14">
        <v>0.77550094517958412</v>
      </c>
      <c r="I1001" s="14">
        <v>0.62533081285444236</v>
      </c>
      <c r="J1001" s="14">
        <v>0.5721739130434782</v>
      </c>
      <c r="K1001" s="14">
        <v>0.31296786389413989</v>
      </c>
      <c r="L1001" s="14">
        <v>0.32937618147448017</v>
      </c>
      <c r="M1001" s="14">
        <v>0.4222306238185255</v>
      </c>
      <c r="N1001" s="14">
        <v>0.26170132325141771</v>
      </c>
      <c r="O1001" s="14">
        <v>0.28589792060491498</v>
      </c>
      <c r="P1001" s="14">
        <v>0.45890359168241962</v>
      </c>
    </row>
    <row r="1002" spans="2:16" x14ac:dyDescent="0.25">
      <c r="B1002" s="3" t="s">
        <v>21</v>
      </c>
      <c r="C1002" s="10">
        <v>0.23024574669187148</v>
      </c>
      <c r="D1002" s="10">
        <v>0.19924385633270322</v>
      </c>
      <c r="E1002" s="10">
        <v>0.24083175803402646</v>
      </c>
      <c r="F1002" s="10">
        <v>0.34328922495274106</v>
      </c>
      <c r="G1002" s="10">
        <v>0.48695652173913045</v>
      </c>
      <c r="H1002" s="10">
        <v>0.62533081285444236</v>
      </c>
      <c r="I1002" s="10">
        <v>0.77882797731568998</v>
      </c>
      <c r="J1002" s="10">
        <v>0.48695652173913045</v>
      </c>
      <c r="K1002" s="10">
        <v>0.26049149338374294</v>
      </c>
      <c r="L1002" s="10">
        <v>0.24688090737240076</v>
      </c>
      <c r="M1002" s="10">
        <v>0.41550094517958408</v>
      </c>
      <c r="N1002" s="10">
        <v>0.2389413988657845</v>
      </c>
      <c r="O1002" s="10">
        <v>0.27296786389413991</v>
      </c>
      <c r="P1002" s="10">
        <v>0.37277882797731571</v>
      </c>
    </row>
    <row r="1003" spans="2:16" x14ac:dyDescent="0.25">
      <c r="B1003" s="3" t="s">
        <v>22</v>
      </c>
      <c r="C1003" s="14">
        <v>0.38782608695652177</v>
      </c>
      <c r="D1003" s="14">
        <v>0.31652173913043474</v>
      </c>
      <c r="E1003" s="14">
        <v>0.27826086956521739</v>
      </c>
      <c r="F1003" s="14">
        <v>0.39130434782608697</v>
      </c>
      <c r="G1003" s="14">
        <v>0.54434782608695653</v>
      </c>
      <c r="H1003" s="14">
        <v>0.5721739130434782</v>
      </c>
      <c r="I1003" s="14">
        <v>0.48695652173913045</v>
      </c>
      <c r="J1003" s="14">
        <v>0.83130434782608686</v>
      </c>
      <c r="K1003" s="14">
        <v>0.33217391304347826</v>
      </c>
      <c r="L1003" s="14">
        <v>0.33739130434782605</v>
      </c>
      <c r="M1003" s="14">
        <v>0.43652173913043479</v>
      </c>
      <c r="N1003" s="14">
        <v>0.25043478260869562</v>
      </c>
      <c r="O1003" s="14">
        <v>0.328695652173913</v>
      </c>
      <c r="P1003" s="14">
        <v>0.45391304347826089</v>
      </c>
    </row>
    <row r="1004" spans="2:16" x14ac:dyDescent="0.25">
      <c r="B1004" s="3" t="s">
        <v>23</v>
      </c>
      <c r="C1004" s="10">
        <v>0.22215500945179581</v>
      </c>
      <c r="D1004" s="10">
        <v>0.21035916824196602</v>
      </c>
      <c r="E1004" s="10">
        <v>0.12930056710775048</v>
      </c>
      <c r="F1004" s="10">
        <v>0.22041587901701332</v>
      </c>
      <c r="G1004" s="10">
        <v>0.26260869565217393</v>
      </c>
      <c r="H1004" s="10">
        <v>0.31296786389413989</v>
      </c>
      <c r="I1004" s="10">
        <v>0.26049149338374294</v>
      </c>
      <c r="J1004" s="10">
        <v>0.33217391304347826</v>
      </c>
      <c r="K1004" s="10">
        <v>0.51387523629489595</v>
      </c>
      <c r="L1004" s="10">
        <v>0.27251417769376179</v>
      </c>
      <c r="M1004" s="10">
        <v>0.25981096408317589</v>
      </c>
      <c r="N1004" s="10">
        <v>0.26041587901701324</v>
      </c>
      <c r="O1004" s="10">
        <v>0.27251417769376191</v>
      </c>
      <c r="P1004" s="10">
        <v>0.30858223062381851</v>
      </c>
    </row>
    <row r="1005" spans="2:16" x14ac:dyDescent="0.25">
      <c r="B1005" s="3" t="s">
        <v>24</v>
      </c>
      <c r="C1005" s="14">
        <v>0.27538752362948959</v>
      </c>
      <c r="D1005" s="14">
        <v>0.21459357277882796</v>
      </c>
      <c r="E1005" s="14">
        <v>0.21020793950850664</v>
      </c>
      <c r="F1005" s="14">
        <v>0.20756143667296781</v>
      </c>
      <c r="G1005" s="14">
        <v>0.3460869565217391</v>
      </c>
      <c r="H1005" s="14">
        <v>0.32937618147448017</v>
      </c>
      <c r="I1005" s="14">
        <v>0.24688090737240076</v>
      </c>
      <c r="J1005" s="14">
        <v>0.33739130434782605</v>
      </c>
      <c r="K1005" s="14">
        <v>0.27251417769376179</v>
      </c>
      <c r="L1005" s="14">
        <v>0.47606805293005672</v>
      </c>
      <c r="M1005" s="14">
        <v>0.17648393194706993</v>
      </c>
      <c r="N1005" s="14">
        <v>0.19364839319470697</v>
      </c>
      <c r="O1005" s="14">
        <v>0.24128544423440454</v>
      </c>
      <c r="P1005" s="14">
        <v>0.38971644612476369</v>
      </c>
    </row>
    <row r="1006" spans="2:16" x14ac:dyDescent="0.25">
      <c r="B1006" s="3" t="s">
        <v>25</v>
      </c>
      <c r="C1006" s="10">
        <v>0.2429489603024575</v>
      </c>
      <c r="D1006" s="10">
        <v>0.23266540642722117</v>
      </c>
      <c r="E1006" s="10">
        <v>0.17693761814744802</v>
      </c>
      <c r="F1006" s="10">
        <v>0.2325141776937617</v>
      </c>
      <c r="G1006" s="10">
        <v>0.37565217391304351</v>
      </c>
      <c r="H1006" s="10">
        <v>0.4222306238185255</v>
      </c>
      <c r="I1006" s="10">
        <v>0.41550094517958408</v>
      </c>
      <c r="J1006" s="10">
        <v>0.43652173913043479</v>
      </c>
      <c r="K1006" s="10">
        <v>0.25981096408317589</v>
      </c>
      <c r="L1006" s="10">
        <v>0.17648393194706993</v>
      </c>
      <c r="M1006" s="10">
        <v>0.53731568998109647</v>
      </c>
      <c r="N1006" s="10">
        <v>0.22034026465028364</v>
      </c>
      <c r="O1006" s="10">
        <v>0.2721361058601135</v>
      </c>
      <c r="P1006" s="10">
        <v>0.35508506616257096</v>
      </c>
    </row>
    <row r="1007" spans="2:16" x14ac:dyDescent="0.25">
      <c r="B1007" s="3" t="s">
        <v>26</v>
      </c>
      <c r="C1007" s="14">
        <v>0.31281663516068053</v>
      </c>
      <c r="D1007" s="14">
        <v>0.25126654064272219</v>
      </c>
      <c r="E1007" s="14">
        <v>0.21247637051039694</v>
      </c>
      <c r="F1007" s="14">
        <v>0.24499054820415869</v>
      </c>
      <c r="G1007" s="14">
        <v>0.23304347826086955</v>
      </c>
      <c r="H1007" s="14">
        <v>0.26170132325141771</v>
      </c>
      <c r="I1007" s="14">
        <v>0.2389413988657845</v>
      </c>
      <c r="J1007" s="14">
        <v>0.25043478260869562</v>
      </c>
      <c r="K1007" s="14">
        <v>0.26041587901701324</v>
      </c>
      <c r="L1007" s="14">
        <v>0.19364839319470697</v>
      </c>
      <c r="M1007" s="14">
        <v>0.22034026465028364</v>
      </c>
      <c r="N1007" s="14">
        <v>0.42238185255198485</v>
      </c>
      <c r="O1007" s="14">
        <v>0.29799621928166364</v>
      </c>
      <c r="P1007" s="14">
        <v>0.32733459357277878</v>
      </c>
    </row>
    <row r="1008" spans="2:16" x14ac:dyDescent="0.25">
      <c r="B1008" s="3" t="s">
        <v>27</v>
      </c>
      <c r="C1008" s="10">
        <v>0.32756143667296789</v>
      </c>
      <c r="D1008" s="10">
        <v>0.25807183364839326</v>
      </c>
      <c r="E1008" s="10">
        <v>0.20151228733459356</v>
      </c>
      <c r="F1008" s="10">
        <v>0.24234404536862011</v>
      </c>
      <c r="G1008" s="10">
        <v>0.31999999999999995</v>
      </c>
      <c r="H1008" s="10">
        <v>0.28589792060491498</v>
      </c>
      <c r="I1008" s="10">
        <v>0.27296786389413991</v>
      </c>
      <c r="J1008" s="10">
        <v>0.328695652173913</v>
      </c>
      <c r="K1008" s="10">
        <v>0.27251417769376191</v>
      </c>
      <c r="L1008" s="10">
        <v>0.24128544423440454</v>
      </c>
      <c r="M1008" s="10">
        <v>0.2721361058601135</v>
      </c>
      <c r="N1008" s="10">
        <v>0.29799621928166364</v>
      </c>
      <c r="O1008" s="10">
        <v>0.40650283553875249</v>
      </c>
      <c r="P1008" s="10">
        <v>0.38102079395085076</v>
      </c>
    </row>
    <row r="1009" spans="2:16" x14ac:dyDescent="0.25">
      <c r="B1009" s="3" t="s">
        <v>28</v>
      </c>
      <c r="C1009" s="14">
        <v>0.38472589792060491</v>
      </c>
      <c r="D1009" s="14">
        <v>0.32151228733459358</v>
      </c>
      <c r="E1009" s="14">
        <v>0.29224952741020793</v>
      </c>
      <c r="F1009" s="14">
        <v>0.27863894139886575</v>
      </c>
      <c r="G1009" s="14">
        <v>0.48869565217391309</v>
      </c>
      <c r="H1009" s="14">
        <v>0.45890359168241962</v>
      </c>
      <c r="I1009" s="14">
        <v>0.37277882797731571</v>
      </c>
      <c r="J1009" s="14">
        <v>0.45391304347826089</v>
      </c>
      <c r="K1009" s="14">
        <v>0.30858223062381851</v>
      </c>
      <c r="L1009" s="14">
        <v>0.38971644612476369</v>
      </c>
      <c r="M1009" s="14">
        <v>0.35508506616257096</v>
      </c>
      <c r="N1009" s="14">
        <v>0.32733459357277878</v>
      </c>
      <c r="O1009" s="14">
        <v>0.38102079395085076</v>
      </c>
      <c r="P1009" s="14">
        <v>0.63183364839319467</v>
      </c>
    </row>
    <row r="1010" spans="2:16" ht="9.9499999999999993" customHeight="1" x14ac:dyDescent="0.25"/>
  </sheetData>
  <mergeCells count="28">
    <mergeCell ref="B693:U693"/>
    <mergeCell ref="B813:U813"/>
    <mergeCell ref="B933:U933"/>
    <mergeCell ref="B627:U627"/>
    <mergeCell ref="B639:U639"/>
    <mergeCell ref="B641:U641"/>
    <mergeCell ref="B664:U664"/>
    <mergeCell ref="B674:U674"/>
    <mergeCell ref="B527:U527"/>
    <mergeCell ref="B569:U569"/>
    <mergeCell ref="B601:U601"/>
    <mergeCell ref="B619:U619"/>
    <mergeCell ref="B625:U625"/>
    <mergeCell ref="B227:U227"/>
    <mergeCell ref="B499:U499"/>
    <mergeCell ref="B501:U501"/>
    <mergeCell ref="B507:U507"/>
    <mergeCell ref="B517:U517"/>
    <mergeCell ref="B18:U18"/>
    <mergeCell ref="B36:U36"/>
    <mergeCell ref="B46:U46"/>
    <mergeCell ref="B65:U65"/>
    <mergeCell ref="B84:U84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227</v>
      </c>
    </row>
    <row r="7" spans="2:21" ht="20.100000000000001" customHeight="1" x14ac:dyDescent="0.25">
      <c r="B7" t="s">
        <v>227</v>
      </c>
    </row>
    <row r="8" spans="2:21" ht="20.100000000000001" customHeight="1" x14ac:dyDescent="0.25">
      <c r="B8" t="s">
        <v>227</v>
      </c>
    </row>
    <row r="9" spans="2:21" ht="20.100000000000001" customHeight="1" x14ac:dyDescent="0.25">
      <c r="B9" t="s">
        <v>227</v>
      </c>
    </row>
    <row r="10" spans="2:21" ht="20.100000000000001" customHeight="1" x14ac:dyDescent="0.25">
      <c r="B10" t="s">
        <v>227</v>
      </c>
    </row>
    <row r="11" spans="2:21" ht="20.100000000000001" customHeight="1" x14ac:dyDescent="0.25">
      <c r="B11" t="s">
        <v>227</v>
      </c>
    </row>
    <row r="12" spans="2:21" ht="20.100000000000001" customHeight="1" x14ac:dyDescent="0.25">
      <c r="B12" t="s">
        <v>227</v>
      </c>
    </row>
    <row r="13" spans="2:21" ht="20.100000000000001" customHeight="1" x14ac:dyDescent="0.25">
      <c r="B13" t="s">
        <v>227</v>
      </c>
    </row>
    <row r="14" spans="2:21" ht="20.100000000000001" customHeight="1" x14ac:dyDescent="0.25">
      <c r="B14" t="s">
        <v>227</v>
      </c>
    </row>
    <row r="15" spans="2:21" ht="20.100000000000001" customHeight="1" x14ac:dyDescent="0.25">
      <c r="B15" t="s">
        <v>227</v>
      </c>
    </row>
    <row r="16" spans="2:21" ht="20.100000000000001" customHeight="1" x14ac:dyDescent="0.25">
      <c r="B16" t="s">
        <v>227</v>
      </c>
    </row>
    <row r="17" spans="2:2" ht="20.100000000000001" customHeight="1" x14ac:dyDescent="0.25">
      <c r="B17" t="s">
        <v>227</v>
      </c>
    </row>
    <row r="18" spans="2:2" ht="20.100000000000001" customHeight="1" x14ac:dyDescent="0.25">
      <c r="B18" t="s">
        <v>227</v>
      </c>
    </row>
    <row r="19" spans="2:2" ht="20.100000000000001" customHeight="1" x14ac:dyDescent="0.25">
      <c r="B19" t="s">
        <v>227</v>
      </c>
    </row>
    <row r="20" spans="2:2" ht="20.100000000000001" customHeight="1" x14ac:dyDescent="0.25">
      <c r="B20" t="s">
        <v>227</v>
      </c>
    </row>
    <row r="21" spans="2:2" ht="20.100000000000001" customHeight="1" x14ac:dyDescent="0.25">
      <c r="B21" t="s">
        <v>227</v>
      </c>
    </row>
    <row r="22" spans="2:2" ht="20.100000000000001" customHeight="1" x14ac:dyDescent="0.25">
      <c r="B22" t="s">
        <v>227</v>
      </c>
    </row>
    <row r="23" spans="2:2" ht="20.100000000000001" customHeight="1" x14ac:dyDescent="0.25">
      <c r="B23" t="s">
        <v>227</v>
      </c>
    </row>
    <row r="24" spans="2:2" ht="20.100000000000001" customHeight="1" x14ac:dyDescent="0.25">
      <c r="B24" t="s">
        <v>227</v>
      </c>
    </row>
    <row r="25" spans="2:2" ht="20.100000000000001" customHeight="1" x14ac:dyDescent="0.25">
      <c r="B25" t="s">
        <v>227</v>
      </c>
    </row>
    <row r="26" spans="2:2" ht="20.100000000000001" customHeight="1" x14ac:dyDescent="0.25"/>
    <row r="27" spans="2:2" ht="20.100000000000001" customHeight="1" x14ac:dyDescent="0.25">
      <c r="B27" t="s">
        <v>227</v>
      </c>
    </row>
    <row r="28" spans="2:2" ht="20.100000000000001" customHeight="1" x14ac:dyDescent="0.25">
      <c r="B28" t="s">
        <v>227</v>
      </c>
    </row>
    <row r="29" spans="2:2" ht="20.100000000000001" customHeight="1" x14ac:dyDescent="0.25">
      <c r="B29" t="s">
        <v>227</v>
      </c>
    </row>
    <row r="30" spans="2:2" ht="20.100000000000001" customHeight="1" x14ac:dyDescent="0.25">
      <c r="B30" t="s">
        <v>227</v>
      </c>
    </row>
    <row r="31" spans="2:2" ht="20.100000000000001" customHeight="1" x14ac:dyDescent="0.25">
      <c r="B31" t="s">
        <v>227</v>
      </c>
    </row>
    <row r="32" spans="2:2" ht="20.100000000000001" customHeight="1" x14ac:dyDescent="0.25">
      <c r="B32" t="s">
        <v>227</v>
      </c>
    </row>
    <row r="33" spans="2:2" ht="20.100000000000001" customHeight="1" x14ac:dyDescent="0.25">
      <c r="B33" t="s">
        <v>227</v>
      </c>
    </row>
    <row r="34" spans="2:2" ht="20.100000000000001" customHeight="1" x14ac:dyDescent="0.25">
      <c r="B34" t="s">
        <v>227</v>
      </c>
    </row>
    <row r="35" spans="2:2" ht="20.100000000000001" customHeight="1" x14ac:dyDescent="0.25">
      <c r="B35" t="s">
        <v>227</v>
      </c>
    </row>
    <row r="36" spans="2:2" ht="20.100000000000001" customHeight="1" x14ac:dyDescent="0.25">
      <c r="B36" t="s">
        <v>227</v>
      </c>
    </row>
    <row r="37" spans="2:2" ht="20.100000000000001" customHeight="1" x14ac:dyDescent="0.25">
      <c r="B37" t="s">
        <v>227</v>
      </c>
    </row>
    <row r="38" spans="2:2" ht="20.100000000000001" customHeight="1" x14ac:dyDescent="0.25">
      <c r="B38" t="s">
        <v>227</v>
      </c>
    </row>
    <row r="39" spans="2:2" ht="20.100000000000001" customHeight="1" x14ac:dyDescent="0.25">
      <c r="B39" t="s">
        <v>227</v>
      </c>
    </row>
    <row r="40" spans="2:2" ht="20.100000000000001" customHeight="1" x14ac:dyDescent="0.25">
      <c r="B40" t="s">
        <v>227</v>
      </c>
    </row>
    <row r="41" spans="2:2" ht="20.100000000000001" customHeight="1" x14ac:dyDescent="0.25">
      <c r="B41" t="s">
        <v>227</v>
      </c>
    </row>
    <row r="42" spans="2:2" ht="20.100000000000001" customHeight="1" x14ac:dyDescent="0.25">
      <c r="B42" t="s">
        <v>227</v>
      </c>
    </row>
    <row r="43" spans="2:2" ht="20.100000000000001" customHeight="1" x14ac:dyDescent="0.25">
      <c r="B43" t="s">
        <v>227</v>
      </c>
    </row>
    <row r="44" spans="2:2" ht="20.100000000000001" customHeight="1" x14ac:dyDescent="0.25">
      <c r="B44" t="s">
        <v>227</v>
      </c>
    </row>
    <row r="45" spans="2:2" ht="20.100000000000001" customHeight="1" x14ac:dyDescent="0.25">
      <c r="B45" t="s">
        <v>227</v>
      </c>
    </row>
    <row r="46" spans="2:2" ht="20.100000000000001" customHeight="1" x14ac:dyDescent="0.25">
      <c r="B46" t="s">
        <v>227</v>
      </c>
    </row>
    <row r="47" spans="2:2" ht="20.100000000000001" customHeight="1" x14ac:dyDescent="0.25"/>
    <row r="48" spans="2:2" ht="20.100000000000001" customHeight="1" x14ac:dyDescent="0.25">
      <c r="B48" t="s">
        <v>227</v>
      </c>
    </row>
    <row r="49" spans="2:2" ht="20.100000000000001" customHeight="1" x14ac:dyDescent="0.25">
      <c r="B49" t="s">
        <v>227</v>
      </c>
    </row>
    <row r="50" spans="2:2" ht="20.100000000000001" customHeight="1" x14ac:dyDescent="0.25">
      <c r="B50" t="s">
        <v>227</v>
      </c>
    </row>
    <row r="51" spans="2:2" ht="20.100000000000001" customHeight="1" x14ac:dyDescent="0.25">
      <c r="B51" t="s">
        <v>227</v>
      </c>
    </row>
    <row r="52" spans="2:2" ht="20.100000000000001" customHeight="1" x14ac:dyDescent="0.25">
      <c r="B52" t="s">
        <v>227</v>
      </c>
    </row>
    <row r="53" spans="2:2" ht="20.100000000000001" customHeight="1" x14ac:dyDescent="0.25">
      <c r="B53" t="s">
        <v>227</v>
      </c>
    </row>
    <row r="54" spans="2:2" ht="20.100000000000001" customHeight="1" x14ac:dyDescent="0.25">
      <c r="B54" t="s">
        <v>227</v>
      </c>
    </row>
    <row r="55" spans="2:2" ht="20.100000000000001" customHeight="1" x14ac:dyDescent="0.25">
      <c r="B55" t="s">
        <v>227</v>
      </c>
    </row>
    <row r="56" spans="2:2" ht="20.100000000000001" customHeight="1" x14ac:dyDescent="0.25">
      <c r="B56" t="s">
        <v>227</v>
      </c>
    </row>
    <row r="57" spans="2:2" ht="20.100000000000001" customHeight="1" x14ac:dyDescent="0.25">
      <c r="B57" t="s">
        <v>227</v>
      </c>
    </row>
    <row r="58" spans="2:2" ht="20.100000000000001" customHeight="1" x14ac:dyDescent="0.25">
      <c r="B58" t="s">
        <v>227</v>
      </c>
    </row>
    <row r="59" spans="2:2" ht="20.100000000000001" customHeight="1" x14ac:dyDescent="0.25">
      <c r="B59" t="s">
        <v>227</v>
      </c>
    </row>
    <row r="60" spans="2:2" ht="20.100000000000001" customHeight="1" x14ac:dyDescent="0.25">
      <c r="B60" t="s">
        <v>227</v>
      </c>
    </row>
    <row r="61" spans="2:2" ht="20.100000000000001" customHeight="1" x14ac:dyDescent="0.25">
      <c r="B61" t="s">
        <v>227</v>
      </c>
    </row>
    <row r="62" spans="2:2" ht="20.100000000000001" customHeight="1" x14ac:dyDescent="0.25">
      <c r="B62" t="s">
        <v>227</v>
      </c>
    </row>
    <row r="63" spans="2:2" ht="20.100000000000001" customHeight="1" x14ac:dyDescent="0.25">
      <c r="B63" t="s">
        <v>227</v>
      </c>
    </row>
    <row r="64" spans="2:2" ht="20.100000000000001" customHeight="1" x14ac:dyDescent="0.25">
      <c r="B64" t="s">
        <v>227</v>
      </c>
    </row>
    <row r="65" spans="2:2" ht="20.100000000000001" customHeight="1" x14ac:dyDescent="0.25">
      <c r="B65" t="s">
        <v>227</v>
      </c>
    </row>
    <row r="66" spans="2:2" ht="20.100000000000001" customHeight="1" x14ac:dyDescent="0.25">
      <c r="B66" t="s">
        <v>227</v>
      </c>
    </row>
    <row r="67" spans="2:2" ht="20.100000000000001" customHeight="1" x14ac:dyDescent="0.25">
      <c r="B67" t="s">
        <v>227</v>
      </c>
    </row>
    <row r="68" spans="2:2" ht="20.100000000000001" customHeight="1" x14ac:dyDescent="0.25"/>
    <row r="69" spans="2:2" ht="20.100000000000001" customHeight="1" x14ac:dyDescent="0.25">
      <c r="B69" t="s">
        <v>227</v>
      </c>
    </row>
    <row r="70" spans="2:2" ht="20.100000000000001" customHeight="1" x14ac:dyDescent="0.25">
      <c r="B70" t="s">
        <v>227</v>
      </c>
    </row>
    <row r="71" spans="2:2" ht="20.100000000000001" customHeight="1" x14ac:dyDescent="0.25">
      <c r="B71" t="s">
        <v>227</v>
      </c>
    </row>
    <row r="72" spans="2:2" ht="20.100000000000001" customHeight="1" x14ac:dyDescent="0.25">
      <c r="B72" t="s">
        <v>227</v>
      </c>
    </row>
    <row r="73" spans="2:2" ht="20.100000000000001" customHeight="1" x14ac:dyDescent="0.25">
      <c r="B73" t="s">
        <v>227</v>
      </c>
    </row>
    <row r="74" spans="2:2" ht="20.100000000000001" customHeight="1" x14ac:dyDescent="0.25">
      <c r="B74" t="s">
        <v>227</v>
      </c>
    </row>
    <row r="75" spans="2:2" ht="20.100000000000001" customHeight="1" x14ac:dyDescent="0.25">
      <c r="B75" t="s">
        <v>227</v>
      </c>
    </row>
    <row r="76" spans="2:2" ht="20.100000000000001" customHeight="1" x14ac:dyDescent="0.25">
      <c r="B76" t="s">
        <v>227</v>
      </c>
    </row>
    <row r="77" spans="2:2" ht="20.100000000000001" customHeight="1" x14ac:dyDescent="0.25">
      <c r="B77" t="s">
        <v>227</v>
      </c>
    </row>
    <row r="78" spans="2:2" ht="20.100000000000001" customHeight="1" x14ac:dyDescent="0.25">
      <c r="B78" t="s">
        <v>227</v>
      </c>
    </row>
    <row r="79" spans="2:2" ht="20.100000000000001" customHeight="1" x14ac:dyDescent="0.25">
      <c r="B79" t="s">
        <v>227</v>
      </c>
    </row>
    <row r="80" spans="2:2" ht="20.100000000000001" customHeight="1" x14ac:dyDescent="0.25">
      <c r="B80" t="s">
        <v>227</v>
      </c>
    </row>
    <row r="81" spans="2:2" ht="20.100000000000001" customHeight="1" x14ac:dyDescent="0.25">
      <c r="B81" t="s">
        <v>227</v>
      </c>
    </row>
    <row r="82" spans="2:2" ht="20.100000000000001" customHeight="1" x14ac:dyDescent="0.25">
      <c r="B82" t="s">
        <v>227</v>
      </c>
    </row>
    <row r="83" spans="2:2" ht="20.100000000000001" customHeight="1" x14ac:dyDescent="0.25">
      <c r="B83" t="s">
        <v>227</v>
      </c>
    </row>
    <row r="84" spans="2:2" ht="20.100000000000001" customHeight="1" x14ac:dyDescent="0.25">
      <c r="B84" t="s">
        <v>227</v>
      </c>
    </row>
    <row r="85" spans="2:2" ht="20.100000000000001" customHeight="1" x14ac:dyDescent="0.25">
      <c r="B85" t="s">
        <v>227</v>
      </c>
    </row>
    <row r="86" spans="2:2" ht="20.100000000000001" customHeight="1" x14ac:dyDescent="0.25">
      <c r="B86" t="s">
        <v>227</v>
      </c>
    </row>
    <row r="87" spans="2:2" ht="20.100000000000001" customHeight="1" x14ac:dyDescent="0.25">
      <c r="B87" t="s">
        <v>227</v>
      </c>
    </row>
    <row r="88" spans="2:2" ht="20.100000000000001" customHeight="1" x14ac:dyDescent="0.25">
      <c r="B88" t="s">
        <v>227</v>
      </c>
    </row>
    <row r="89" spans="2:2" ht="20.100000000000001" customHeight="1" x14ac:dyDescent="0.25"/>
    <row r="90" spans="2:2" ht="20.100000000000001" customHeight="1" x14ac:dyDescent="0.25">
      <c r="B90" t="s">
        <v>227</v>
      </c>
    </row>
    <row r="91" spans="2:2" ht="20.100000000000001" customHeight="1" x14ac:dyDescent="0.25">
      <c r="B91" t="s">
        <v>227</v>
      </c>
    </row>
    <row r="92" spans="2:2" ht="20.100000000000001" customHeight="1" x14ac:dyDescent="0.25">
      <c r="B92" t="s">
        <v>227</v>
      </c>
    </row>
    <row r="93" spans="2:2" ht="20.100000000000001" customHeight="1" x14ac:dyDescent="0.25">
      <c r="B93" t="s">
        <v>227</v>
      </c>
    </row>
    <row r="94" spans="2:2" ht="20.100000000000001" customHeight="1" x14ac:dyDescent="0.25">
      <c r="B94" t="s">
        <v>227</v>
      </c>
    </row>
    <row r="95" spans="2:2" ht="20.100000000000001" customHeight="1" x14ac:dyDescent="0.25">
      <c r="B95" t="s">
        <v>227</v>
      </c>
    </row>
    <row r="96" spans="2:2" ht="20.100000000000001" customHeight="1" x14ac:dyDescent="0.25">
      <c r="B96" t="s">
        <v>227</v>
      </c>
    </row>
    <row r="97" spans="2:2" ht="20.100000000000001" customHeight="1" x14ac:dyDescent="0.25">
      <c r="B97" t="s">
        <v>227</v>
      </c>
    </row>
    <row r="98" spans="2:2" ht="20.100000000000001" customHeight="1" x14ac:dyDescent="0.25">
      <c r="B98" t="s">
        <v>227</v>
      </c>
    </row>
    <row r="99" spans="2:2" ht="20.100000000000001" customHeight="1" x14ac:dyDescent="0.25">
      <c r="B99" t="s">
        <v>227</v>
      </c>
    </row>
    <row r="100" spans="2:2" ht="20.100000000000001" customHeight="1" x14ac:dyDescent="0.25">
      <c r="B100" t="s">
        <v>227</v>
      </c>
    </row>
    <row r="101" spans="2:2" ht="20.100000000000001" customHeight="1" x14ac:dyDescent="0.25">
      <c r="B101" t="s">
        <v>227</v>
      </c>
    </row>
    <row r="102" spans="2:2" ht="20.100000000000001" customHeight="1" x14ac:dyDescent="0.25">
      <c r="B102" t="s">
        <v>227</v>
      </c>
    </row>
    <row r="103" spans="2:2" ht="20.100000000000001" customHeight="1" x14ac:dyDescent="0.25">
      <c r="B103" t="s">
        <v>227</v>
      </c>
    </row>
    <row r="104" spans="2:2" ht="20.100000000000001" customHeight="1" x14ac:dyDescent="0.25">
      <c r="B104" t="s">
        <v>227</v>
      </c>
    </row>
    <row r="105" spans="2:2" ht="20.100000000000001" customHeight="1" x14ac:dyDescent="0.25">
      <c r="B105" t="s">
        <v>227</v>
      </c>
    </row>
    <row r="106" spans="2:2" ht="20.100000000000001" customHeight="1" x14ac:dyDescent="0.25">
      <c r="B106" t="s">
        <v>227</v>
      </c>
    </row>
    <row r="107" spans="2:2" ht="20.100000000000001" customHeight="1" x14ac:dyDescent="0.25">
      <c r="B107" t="s">
        <v>227</v>
      </c>
    </row>
    <row r="108" spans="2:2" ht="20.100000000000001" customHeight="1" x14ac:dyDescent="0.25">
      <c r="B108" t="s">
        <v>227</v>
      </c>
    </row>
    <row r="109" spans="2:2" ht="20.100000000000001" customHeight="1" x14ac:dyDescent="0.25">
      <c r="B109" t="s">
        <v>227</v>
      </c>
    </row>
    <row r="110" spans="2:2" ht="20.100000000000001" customHeight="1" x14ac:dyDescent="0.25"/>
    <row r="111" spans="2:2" ht="20.100000000000001" customHeight="1" x14ac:dyDescent="0.25">
      <c r="B111" t="s">
        <v>227</v>
      </c>
    </row>
    <row r="112" spans="2:2" ht="20.100000000000001" customHeight="1" x14ac:dyDescent="0.25">
      <c r="B112" t="s">
        <v>227</v>
      </c>
    </row>
    <row r="113" spans="2:2" ht="20.100000000000001" customHeight="1" x14ac:dyDescent="0.25">
      <c r="B113" t="s">
        <v>227</v>
      </c>
    </row>
    <row r="114" spans="2:2" ht="20.100000000000001" customHeight="1" x14ac:dyDescent="0.25">
      <c r="B114" t="s">
        <v>227</v>
      </c>
    </row>
    <row r="115" spans="2:2" ht="20.100000000000001" customHeight="1" x14ac:dyDescent="0.25">
      <c r="B115" t="s">
        <v>227</v>
      </c>
    </row>
    <row r="116" spans="2:2" ht="20.100000000000001" customHeight="1" x14ac:dyDescent="0.25">
      <c r="B116" t="s">
        <v>227</v>
      </c>
    </row>
    <row r="117" spans="2:2" ht="20.100000000000001" customHeight="1" x14ac:dyDescent="0.25">
      <c r="B117" t="s">
        <v>227</v>
      </c>
    </row>
    <row r="118" spans="2:2" ht="20.100000000000001" customHeight="1" x14ac:dyDescent="0.25">
      <c r="B118" t="s">
        <v>227</v>
      </c>
    </row>
    <row r="119" spans="2:2" ht="20.100000000000001" customHeight="1" x14ac:dyDescent="0.25">
      <c r="B119" t="s">
        <v>227</v>
      </c>
    </row>
    <row r="120" spans="2:2" ht="20.100000000000001" customHeight="1" x14ac:dyDescent="0.25">
      <c r="B120" t="s">
        <v>227</v>
      </c>
    </row>
    <row r="121" spans="2:2" ht="20.100000000000001" customHeight="1" x14ac:dyDescent="0.25">
      <c r="B121" t="s">
        <v>227</v>
      </c>
    </row>
    <row r="122" spans="2:2" ht="20.100000000000001" customHeight="1" x14ac:dyDescent="0.25">
      <c r="B122" t="s">
        <v>227</v>
      </c>
    </row>
    <row r="123" spans="2:2" ht="20.100000000000001" customHeight="1" x14ac:dyDescent="0.25">
      <c r="B123" t="s">
        <v>227</v>
      </c>
    </row>
    <row r="124" spans="2:2" ht="20.100000000000001" customHeight="1" x14ac:dyDescent="0.25">
      <c r="B124" t="s">
        <v>227</v>
      </c>
    </row>
    <row r="125" spans="2:2" ht="20.100000000000001" customHeight="1" x14ac:dyDescent="0.25">
      <c r="B125" t="s">
        <v>227</v>
      </c>
    </row>
    <row r="126" spans="2:2" ht="20.100000000000001" customHeight="1" x14ac:dyDescent="0.25">
      <c r="B126" t="s">
        <v>227</v>
      </c>
    </row>
    <row r="127" spans="2:2" ht="20.100000000000001" customHeight="1" x14ac:dyDescent="0.25">
      <c r="B127" t="s">
        <v>227</v>
      </c>
    </row>
    <row r="128" spans="2:2" ht="20.100000000000001" customHeight="1" x14ac:dyDescent="0.25">
      <c r="B128" t="s">
        <v>227</v>
      </c>
    </row>
    <row r="129" spans="2:2" ht="20.100000000000001" customHeight="1" x14ac:dyDescent="0.25">
      <c r="B129" t="s">
        <v>227</v>
      </c>
    </row>
    <row r="130" spans="2:2" ht="20.100000000000001" customHeight="1" x14ac:dyDescent="0.25">
      <c r="B130" t="s">
        <v>227</v>
      </c>
    </row>
    <row r="131" spans="2:2" ht="20.100000000000001" customHeight="1" x14ac:dyDescent="0.25"/>
    <row r="132" spans="2:2" ht="20.100000000000001" customHeight="1" x14ac:dyDescent="0.25">
      <c r="B132" t="s">
        <v>227</v>
      </c>
    </row>
    <row r="133" spans="2:2" ht="20.100000000000001" customHeight="1" x14ac:dyDescent="0.25">
      <c r="B133" t="s">
        <v>227</v>
      </c>
    </row>
    <row r="134" spans="2:2" ht="20.100000000000001" customHeight="1" x14ac:dyDescent="0.25">
      <c r="B134" t="s">
        <v>227</v>
      </c>
    </row>
    <row r="135" spans="2:2" ht="20.100000000000001" customHeight="1" x14ac:dyDescent="0.25">
      <c r="B135" t="s">
        <v>227</v>
      </c>
    </row>
    <row r="136" spans="2:2" ht="20.100000000000001" customHeight="1" x14ac:dyDescent="0.25">
      <c r="B136" t="s">
        <v>227</v>
      </c>
    </row>
    <row r="137" spans="2:2" ht="20.100000000000001" customHeight="1" x14ac:dyDescent="0.25">
      <c r="B137" t="s">
        <v>227</v>
      </c>
    </row>
    <row r="138" spans="2:2" ht="20.100000000000001" customHeight="1" x14ac:dyDescent="0.25">
      <c r="B138" t="s">
        <v>227</v>
      </c>
    </row>
    <row r="139" spans="2:2" ht="20.100000000000001" customHeight="1" x14ac:dyDescent="0.25">
      <c r="B139" t="s">
        <v>227</v>
      </c>
    </row>
    <row r="140" spans="2:2" ht="20.100000000000001" customHeight="1" x14ac:dyDescent="0.25">
      <c r="B140" t="s">
        <v>227</v>
      </c>
    </row>
    <row r="141" spans="2:2" ht="20.100000000000001" customHeight="1" x14ac:dyDescent="0.25">
      <c r="B141" t="s">
        <v>227</v>
      </c>
    </row>
    <row r="142" spans="2:2" ht="20.100000000000001" customHeight="1" x14ac:dyDescent="0.25">
      <c r="B142" t="s">
        <v>227</v>
      </c>
    </row>
    <row r="143" spans="2:2" ht="20.100000000000001" customHeight="1" x14ac:dyDescent="0.25">
      <c r="B143" t="s">
        <v>227</v>
      </c>
    </row>
    <row r="144" spans="2:2" ht="20.100000000000001" customHeight="1" x14ac:dyDescent="0.25">
      <c r="B144" t="s">
        <v>227</v>
      </c>
    </row>
    <row r="145" spans="2:2" ht="20.100000000000001" customHeight="1" x14ac:dyDescent="0.25">
      <c r="B145" t="s">
        <v>227</v>
      </c>
    </row>
    <row r="146" spans="2:2" ht="20.100000000000001" customHeight="1" x14ac:dyDescent="0.25">
      <c r="B146" t="s">
        <v>227</v>
      </c>
    </row>
    <row r="147" spans="2:2" ht="20.100000000000001" customHeight="1" x14ac:dyDescent="0.25">
      <c r="B147" t="s">
        <v>227</v>
      </c>
    </row>
    <row r="148" spans="2:2" ht="20.100000000000001" customHeight="1" x14ac:dyDescent="0.25">
      <c r="B148" t="s">
        <v>227</v>
      </c>
    </row>
    <row r="149" spans="2:2" ht="20.100000000000001" customHeight="1" x14ac:dyDescent="0.25">
      <c r="B149" t="s">
        <v>227</v>
      </c>
    </row>
    <row r="150" spans="2:2" ht="20.100000000000001" customHeight="1" x14ac:dyDescent="0.25">
      <c r="B150" t="s">
        <v>227</v>
      </c>
    </row>
    <row r="151" spans="2:2" ht="20.100000000000001" customHeight="1" x14ac:dyDescent="0.25">
      <c r="B151" t="s">
        <v>227</v>
      </c>
    </row>
    <row r="152" spans="2:2" ht="20.100000000000001" customHeight="1" x14ac:dyDescent="0.25"/>
    <row r="153" spans="2:2" ht="20.100000000000001" customHeight="1" x14ac:dyDescent="0.25">
      <c r="B153" t="s">
        <v>227</v>
      </c>
    </row>
    <row r="154" spans="2:2" ht="20.100000000000001" customHeight="1" x14ac:dyDescent="0.25">
      <c r="B154" t="s">
        <v>227</v>
      </c>
    </row>
    <row r="155" spans="2:2" ht="20.100000000000001" customHeight="1" x14ac:dyDescent="0.25">
      <c r="B155" t="s">
        <v>227</v>
      </c>
    </row>
    <row r="156" spans="2:2" ht="20.100000000000001" customHeight="1" x14ac:dyDescent="0.25">
      <c r="B156" t="s">
        <v>227</v>
      </c>
    </row>
    <row r="157" spans="2:2" ht="20.100000000000001" customHeight="1" x14ac:dyDescent="0.25">
      <c r="B157" t="s">
        <v>227</v>
      </c>
    </row>
    <row r="158" spans="2:2" ht="20.100000000000001" customHeight="1" x14ac:dyDescent="0.25">
      <c r="B158" t="s">
        <v>227</v>
      </c>
    </row>
    <row r="159" spans="2:2" ht="20.100000000000001" customHeight="1" x14ac:dyDescent="0.25">
      <c r="B159" t="s">
        <v>227</v>
      </c>
    </row>
    <row r="160" spans="2:2" ht="20.100000000000001" customHeight="1" x14ac:dyDescent="0.25">
      <c r="B160" t="s">
        <v>227</v>
      </c>
    </row>
    <row r="161" spans="2:2" ht="20.100000000000001" customHeight="1" x14ac:dyDescent="0.25">
      <c r="B161" t="s">
        <v>227</v>
      </c>
    </row>
    <row r="162" spans="2:2" ht="20.100000000000001" customHeight="1" x14ac:dyDescent="0.25">
      <c r="B162" t="s">
        <v>227</v>
      </c>
    </row>
    <row r="163" spans="2:2" ht="20.100000000000001" customHeight="1" x14ac:dyDescent="0.25">
      <c r="B163" t="s">
        <v>227</v>
      </c>
    </row>
    <row r="164" spans="2:2" ht="20.100000000000001" customHeight="1" x14ac:dyDescent="0.25">
      <c r="B164" t="s">
        <v>227</v>
      </c>
    </row>
    <row r="165" spans="2:2" ht="20.100000000000001" customHeight="1" x14ac:dyDescent="0.25">
      <c r="B165" t="s">
        <v>227</v>
      </c>
    </row>
    <row r="166" spans="2:2" ht="20.100000000000001" customHeight="1" x14ac:dyDescent="0.25">
      <c r="B166" t="s">
        <v>227</v>
      </c>
    </row>
    <row r="167" spans="2:2" ht="20.100000000000001" customHeight="1" x14ac:dyDescent="0.25">
      <c r="B167" t="s">
        <v>227</v>
      </c>
    </row>
    <row r="168" spans="2:2" ht="20.100000000000001" customHeight="1" x14ac:dyDescent="0.25">
      <c r="B168" t="s">
        <v>227</v>
      </c>
    </row>
    <row r="169" spans="2:2" ht="20.100000000000001" customHeight="1" x14ac:dyDescent="0.25">
      <c r="B169" t="s">
        <v>227</v>
      </c>
    </row>
    <row r="170" spans="2:2" ht="20.100000000000001" customHeight="1" x14ac:dyDescent="0.25">
      <c r="B170" t="s">
        <v>227</v>
      </c>
    </row>
    <row r="171" spans="2:2" ht="20.100000000000001" customHeight="1" x14ac:dyDescent="0.25">
      <c r="B171" t="s">
        <v>227</v>
      </c>
    </row>
    <row r="172" spans="2:2" ht="20.100000000000001" customHeight="1" x14ac:dyDescent="0.25">
      <c r="B172" t="s">
        <v>227</v>
      </c>
    </row>
    <row r="173" spans="2:2" ht="20.100000000000001" customHeight="1" x14ac:dyDescent="0.25"/>
    <row r="174" spans="2:2" ht="20.100000000000001" customHeight="1" x14ac:dyDescent="0.25">
      <c r="B174" t="s">
        <v>227</v>
      </c>
    </row>
    <row r="175" spans="2:2" ht="20.100000000000001" customHeight="1" x14ac:dyDescent="0.25">
      <c r="B175" t="s">
        <v>227</v>
      </c>
    </row>
    <row r="176" spans="2:2" ht="20.100000000000001" customHeight="1" x14ac:dyDescent="0.25">
      <c r="B176" t="s">
        <v>227</v>
      </c>
    </row>
    <row r="177" spans="2:2" ht="20.100000000000001" customHeight="1" x14ac:dyDescent="0.25">
      <c r="B177" t="s">
        <v>227</v>
      </c>
    </row>
    <row r="178" spans="2:2" ht="20.100000000000001" customHeight="1" x14ac:dyDescent="0.25">
      <c r="B178" t="s">
        <v>227</v>
      </c>
    </row>
    <row r="179" spans="2:2" ht="20.100000000000001" customHeight="1" x14ac:dyDescent="0.25">
      <c r="B179" t="s">
        <v>227</v>
      </c>
    </row>
    <row r="180" spans="2:2" ht="20.100000000000001" customHeight="1" x14ac:dyDescent="0.25">
      <c r="B180" t="s">
        <v>227</v>
      </c>
    </row>
    <row r="181" spans="2:2" ht="20.100000000000001" customHeight="1" x14ac:dyDescent="0.25">
      <c r="B181" t="s">
        <v>227</v>
      </c>
    </row>
    <row r="182" spans="2:2" ht="20.100000000000001" customHeight="1" x14ac:dyDescent="0.25">
      <c r="B182" t="s">
        <v>227</v>
      </c>
    </row>
    <row r="183" spans="2:2" ht="20.100000000000001" customHeight="1" x14ac:dyDescent="0.25">
      <c r="B183" t="s">
        <v>227</v>
      </c>
    </row>
    <row r="184" spans="2:2" ht="20.100000000000001" customHeight="1" x14ac:dyDescent="0.25">
      <c r="B184" t="s">
        <v>227</v>
      </c>
    </row>
    <row r="185" spans="2:2" ht="20.100000000000001" customHeight="1" x14ac:dyDescent="0.25">
      <c r="B185" t="s">
        <v>227</v>
      </c>
    </row>
    <row r="186" spans="2:2" ht="20.100000000000001" customHeight="1" x14ac:dyDescent="0.25">
      <c r="B186" t="s">
        <v>227</v>
      </c>
    </row>
    <row r="187" spans="2:2" ht="20.100000000000001" customHeight="1" x14ac:dyDescent="0.25">
      <c r="B187" t="s">
        <v>227</v>
      </c>
    </row>
    <row r="188" spans="2:2" ht="20.100000000000001" customHeight="1" x14ac:dyDescent="0.25">
      <c r="B188" t="s">
        <v>227</v>
      </c>
    </row>
    <row r="189" spans="2:2" ht="20.100000000000001" customHeight="1" x14ac:dyDescent="0.25">
      <c r="B189" t="s">
        <v>227</v>
      </c>
    </row>
    <row r="190" spans="2:2" ht="20.100000000000001" customHeight="1" x14ac:dyDescent="0.25">
      <c r="B190" t="s">
        <v>227</v>
      </c>
    </row>
    <row r="191" spans="2:2" ht="20.100000000000001" customHeight="1" x14ac:dyDescent="0.25">
      <c r="B191" t="s">
        <v>227</v>
      </c>
    </row>
    <row r="192" spans="2:2" ht="20.100000000000001" customHeight="1" x14ac:dyDescent="0.25">
      <c r="B192" t="s">
        <v>227</v>
      </c>
    </row>
    <row r="193" spans="2:2" ht="20.100000000000001" customHeight="1" x14ac:dyDescent="0.25">
      <c r="B193" t="s">
        <v>227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acer-pc</cp:lastModifiedBy>
  <dcterms:created xsi:type="dcterms:W3CDTF">2023-04-05T01:37:48Z</dcterms:created>
  <dcterms:modified xsi:type="dcterms:W3CDTF">2023-04-05T03:59:33Z</dcterms:modified>
</cp:coreProperties>
</file>